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<sst xmlns="http://schemas.openxmlformats.org/spreadsheetml/2006/main" count="721" uniqueCount="231">
  <si>
    <t>Institución</t>
  </si>
  <si>
    <t>Enlace Portal Transparencia</t>
  </si>
  <si>
    <t>Fecha de Actualización</t>
  </si>
  <si>
    <r>
      <t>Opción</t>
    </r>
    <r>
      <rPr>
        <sz val="11"/>
        <color theme="1"/>
        <rFont val="Calibri"/>
        <family val="2"/>
      </rPr>
      <t>: Base Legal de la Institución / Constitución</t>
    </r>
  </si>
  <si>
    <t>Documento / Información</t>
  </si>
  <si>
    <t>Formato</t>
  </si>
  <si>
    <t>Fecha</t>
  </si>
  <si>
    <t>Disponibilidad</t>
  </si>
  <si>
    <t>Digital</t>
  </si>
  <si>
    <t>Si</t>
  </si>
  <si>
    <r>
      <t>Opción</t>
    </r>
    <r>
      <rPr>
        <sz val="11"/>
        <color theme="1"/>
        <rFont val="Calibri"/>
        <family val="2"/>
      </rPr>
      <t>: Base Legal de la Institución / Leyes</t>
    </r>
  </si>
  <si>
    <t>Ley 311-14, que instituye el Sistema Nacional Autorizado y Uniforme de Declaraciones Juradas de Patrimonio de los Funcionarios y Servidores Públicos, de fecha 11 de agosto de 2014.</t>
  </si>
  <si>
    <t>Ley 1-12 sobre Estrategia Nacional de Desarrollo, de fecha 12 de enero de 2012.</t>
  </si>
  <si>
    <t>Ley 247-12 Orgánica de Administración Pública, de fecha 9 de agosto de 2012.</t>
  </si>
  <si>
    <t>Ley 172-13, sobre Protección de Datos Personales, de fecha 13 de diciembre de 2013.</t>
  </si>
  <si>
    <t>Ley No. 41-08 sobre la Función Pública.</t>
  </si>
  <si>
    <t>Reglamento 481-08 de Aplicación de la Ley General de Archivos.</t>
  </si>
  <si>
    <t>Ley 13-07 sobre el Tribunal Superior Administrativo</t>
  </si>
  <si>
    <t>Ley 10-07 que Instituye el Sistema Nacional de Control Interno y de la Contraloría General de la República.</t>
  </si>
  <si>
    <t>Ley 5-07 que crea el Sistema Integrado de Administración Financiera del Estado.</t>
  </si>
  <si>
    <t>Ley 498-06 sobre Planificación e Inversión Pública, de fecha 19 de diciembre de 2006.</t>
  </si>
  <si>
    <t>Ley 340-06 y 449-06 sobre Compras y Contrataciones de Bienes, Servicios, Obras y Concesiones y reglamentación complementaria.</t>
  </si>
  <si>
    <t>Ley 423-06, Orgánica de Presupuesto para el Sector Público, de fecha 17 de noviembre de 2006.</t>
  </si>
  <si>
    <t>Ley 6-06 sobre Crédito Público, de fecha 3 de diciembre de 2006.</t>
  </si>
  <si>
    <t>Ley 567-05, que regula la Tesorería Nacional, de fecha 13 de diciembre de 2005.</t>
  </si>
  <si>
    <t>Ley 10-04, que crea la Cámara de Cuentas de la República Dominicana, de fecha 20 de enero de 2004.</t>
  </si>
  <si>
    <t xml:space="preserve">Disponibilidad </t>
  </si>
  <si>
    <t>Decreto 15-17, sobre Control de Gastos Públicos, de fecha 8 de febrero de 2017.</t>
  </si>
  <si>
    <t>Decreto 143-17, que crea las Comisiones de Ética Pública, de fecha 26 de abril de 2017.</t>
  </si>
  <si>
    <t>Decreto 350-17, Sobre Portal Transaccional del Sistema Informático para la gestión de las Compras y Contrataciones del Estado, de fecha 14 de septiembre de 2017.</t>
  </si>
  <si>
    <t>Decreto 92-16, que establece el Reglamento de Aplicación de la Ley 311-14 sobre Declaración Jurada de Patrimonio, de fecha 29 de febrero de 2016.</t>
  </si>
  <si>
    <t>Decreto 188-14, que define y establece los principios y las normas que servirán de pautas a las comisiones de Veedurías Ciudadanas, de fecha 4 de junio de 2014.</t>
  </si>
  <si>
    <t>Decreto 486-12 que crea la Dirección General de Ética e Integridad Gubernamental.</t>
  </si>
  <si>
    <t>Decreto 129-10 que aprueba el Reglamento de la Ley General de Archivos, de fecha 2 de marzo de 2010.</t>
  </si>
  <si>
    <t>Decreto 694-09, que crea el Sistema 311 de Denuncias, Quejas, Reclamaciones y Sugerencias, de fecha 17 de septiembre de 2009.</t>
  </si>
  <si>
    <t>Decreto 528-09 reglamento orgánico funcional del Ministerio de Administración Pública.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</si>
  <si>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</si>
  <si>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</si>
  <si>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</si>
  <si>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</si>
  <si>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491-07, que establece el Reglamento de Aplicación del Sistema Nacional de Control Interno, de fecha 30 de agosto de 2007.</t>
  </si>
  <si>
    <t>Decreto 441-06, sobre Sistema de Tesorería de la República Dominicana, de fecha 3 de octubre de 2006.</t>
  </si>
  <si>
    <t>Decreto 130-05 que aprueba el reglamento de aplicación de la Ley 200-04.</t>
  </si>
  <si>
    <t>Decreto 1523-04, que establece el Procedimiento para la Contratación de Operaciones de Crédito Público Interno y Externo de la Nación, de fecha 2 de diciembre de 2004.</t>
  </si>
  <si>
    <t>Digital / Descarga</t>
  </si>
  <si>
    <t>Reglamento No. 09-04, sobre Procedimiento para la Contratación de firmas de Auditorias Privadas Independiente.</t>
  </si>
  <si>
    <t>NORTIC A-2 Para la creación y administración de portales del gobierno dominicano.</t>
  </si>
  <si>
    <t>NORTIC A-3 Sobre publicación de Datos Abiertos.</t>
  </si>
  <si>
    <t>Organigrama de la Institución</t>
  </si>
  <si>
    <t>Derechos de los ciudadanos al acceso a la información pública</t>
  </si>
  <si>
    <t>Digital / Información</t>
  </si>
  <si>
    <t>Estructura organizacional de la oficina de libre acceso a la información pública (OAI).</t>
  </si>
  <si>
    <t>Manual de organización de la OAI.</t>
  </si>
  <si>
    <t>Manual de Procedimiento de la OAI.</t>
  </si>
  <si>
    <t>Estadísticas y balances de gestión OAI.</t>
  </si>
  <si>
    <t>Nombre del Responsable de Acceso a la Información y los medios para contactarle.</t>
  </si>
  <si>
    <t>Información clasificada.</t>
  </si>
  <si>
    <t>Índice de documentos disponibles para la entrega.</t>
  </si>
  <si>
    <t>Enlace directo al Portal Único de Solicitud de Acceso a la Información Pública (SAIP).</t>
  </si>
  <si>
    <t>URL</t>
  </si>
  <si>
    <t>Formulario de solicitud de información pública en línea.</t>
  </si>
  <si>
    <t>Formulario en Línea</t>
  </si>
  <si>
    <t xml:space="preserve"> Fecha</t>
  </si>
  <si>
    <t>Planificación Estratégica Institucional.</t>
  </si>
  <si>
    <t>Plan Operativo Anual (POA).</t>
  </si>
  <si>
    <t>Memorias Institucionales.</t>
  </si>
  <si>
    <t>Acceso al Portal de 311 sobre quejas, reclamaciones, sugerencias y denuncias.</t>
  </si>
  <si>
    <t>Estadísticas Trimestrales de las quejas, reclamaciones y Sugerencias recibidas a través del 311.</t>
  </si>
  <si>
    <t>Presupuesto aprobado del año.</t>
  </si>
  <si>
    <t>Ejecución del presupuesto.</t>
  </si>
  <si>
    <t>Nómina de empleados.</t>
  </si>
  <si>
    <t>Jubilaciones, Pensiones y retiros*.</t>
  </si>
  <si>
    <t xml:space="preserve">Información </t>
  </si>
  <si>
    <t>N/A</t>
  </si>
  <si>
    <t>Link al portal Concursa Administrado por el Ministerio de Administración Pública (MAP)</t>
  </si>
  <si>
    <t xml:space="preserve">¿Cómo registrarse como Proveedor del Estado? </t>
  </si>
  <si>
    <t>Plan Anual de Compras y Contrataciones.</t>
  </si>
  <si>
    <t>Licitación Pública Nacional e Internacional.</t>
  </si>
  <si>
    <t>Licitación Restringida.</t>
  </si>
  <si>
    <t>Información</t>
  </si>
  <si>
    <t>Sorteo de Obras.</t>
  </si>
  <si>
    <t xml:space="preserve">Comparación de Precios. </t>
  </si>
  <si>
    <t>Compras Menores.</t>
  </si>
  <si>
    <t>Relación de compras por debajo del umbral.</t>
  </si>
  <si>
    <t>Casos de Seguridad y Emergencia Nacional.</t>
  </si>
  <si>
    <t>Casos de Urgencias.</t>
  </si>
  <si>
    <t>Otros casos de excepción indicados en el reglamento 543-12.</t>
  </si>
  <si>
    <t>Relación de Estados de Cuentas de Suplidores.</t>
  </si>
  <si>
    <t>Balance General.</t>
  </si>
  <si>
    <t>Informes de auditorías.</t>
  </si>
  <si>
    <t>Relación de activos fijos de la Institución.</t>
  </si>
  <si>
    <t>Conjunto de Datos Publicados en formatos CSV, ODS, XLSX</t>
  </si>
  <si>
    <t>Periodicidad de actualización de datos publicados</t>
  </si>
  <si>
    <t>Relación de inventario en Almacén.</t>
  </si>
  <si>
    <t>Resolución de Conformación del Comité de Compras y Contrataciones.</t>
  </si>
  <si>
    <t>NORTIC A-5 Sobre los servicios públicos.</t>
  </si>
  <si>
    <t>Enlace</t>
  </si>
  <si>
    <t>Información / URL</t>
  </si>
  <si>
    <t>Información / Descarga</t>
  </si>
  <si>
    <t>https://map.gob.do/Concursa/plazasvacantes.aspx</t>
  </si>
  <si>
    <t>Ley 200-04, General de Libre Acceso a la Información Pública y Reglamentación complementaria, de fecha 28 de Agosto de 2004.</t>
  </si>
  <si>
    <t>Ley 126-01- que crea la Dirección General de Contabilidad Gubernamental, de fecha 27 de Agosto de 2001.</t>
  </si>
  <si>
    <t>Índice de Información disponible</t>
  </si>
  <si>
    <t xml:space="preserve">Portal de Transparencia </t>
  </si>
  <si>
    <r>
      <t>Institución</t>
    </r>
    <r>
      <rPr>
        <sz val="11"/>
        <color theme="1"/>
        <rFont val="Calibri"/>
        <family val="2"/>
      </rPr>
      <t>: Comisión Nacional de Energía (CNE)</t>
    </r>
  </si>
  <si>
    <r>
      <t>Director Ejecutivo</t>
    </r>
    <r>
      <rPr>
        <sz val="11"/>
        <color theme="1"/>
        <rFont val="Calibri"/>
        <family val="2"/>
      </rPr>
      <t>: Lic. Angél Canó</t>
    </r>
  </si>
  <si>
    <r>
      <t>Teléfonos</t>
    </r>
    <r>
      <rPr>
        <sz val="11"/>
        <color theme="1"/>
        <rFont val="Calibri"/>
        <family val="2"/>
      </rPr>
      <t>: 809-540-9002</t>
    </r>
  </si>
  <si>
    <r>
      <t>Dirección Física</t>
    </r>
    <r>
      <rPr>
        <sz val="11"/>
        <color theme="1"/>
        <rFont val="Calibri"/>
        <family val="2"/>
      </rPr>
      <t>: Avenida Rómulo Betancourt No.361, Bella Vista, Santo Domingo, República Dominicana</t>
    </r>
  </si>
  <si>
    <r>
      <t>Dirección Web</t>
    </r>
    <r>
      <rPr>
        <sz val="11"/>
        <color theme="1"/>
        <rFont val="Calibri"/>
        <family val="2"/>
      </rPr>
      <t xml:space="preserve">: www.cne.gob.do </t>
    </r>
  </si>
  <si>
    <r>
      <t>Correo Electrónico institucional</t>
    </r>
    <r>
      <rPr>
        <sz val="11"/>
        <color theme="1"/>
        <rFont val="Calibri"/>
        <family val="2"/>
      </rPr>
      <t xml:space="preserve">: info@cne.gob.do </t>
    </r>
  </si>
  <si>
    <t xml:space="preserve">https://www.cne.gob.do/transparencia/
</t>
  </si>
  <si>
    <t xml:space="preserve">https://www.cne.gob.do/constitucion-la-republica-dominicana/ </t>
  </si>
  <si>
    <t>https://www.cne.gob.do/leyes/</t>
  </si>
  <si>
    <t xml:space="preserve">https://www.cne.gob.do/leyes/ </t>
  </si>
  <si>
    <t>Ley General de Electricidad No.125-01</t>
  </si>
  <si>
    <t>Ley No.57-07 Sobre Incentivos al Desarrollo de Energías Renovables.</t>
  </si>
  <si>
    <t>Ley No.112-00 de Hidrocarburos</t>
  </si>
  <si>
    <t>Ley No.64-00 Crea el Ministerio de Medio Ambiente y Recursos Naturales</t>
  </si>
  <si>
    <t>Ley No.66-07 Declara la República Dominicana un país archipiélago</t>
  </si>
  <si>
    <t>Ley No.496-06 Crea Ministerio de Planificación y Desarrollo</t>
  </si>
  <si>
    <t>Ley No.4532-56 Sobre Explotación de yacimientos de hidrocarburos</t>
  </si>
  <si>
    <t>Ley No. 155-17 sobre lavado de activos y financiamiento de terrorismo</t>
  </si>
  <si>
    <t>Constitución Política de la República Dominicana, proclamada el 26 de enero. Publicada en la Gaceta Oficial No. 10561, del 26 de enero de 2015.</t>
  </si>
  <si>
    <t>Decretos</t>
  </si>
  <si>
    <t>Decreto No.555-02 que aprueba el Reglamento Ley No.125-01</t>
  </si>
  <si>
    <t>Decreto No.202-08 que aprueba el Reglamento Ley No.57-07</t>
  </si>
  <si>
    <t>Decreto No.307-01 que aprueba el Reglamento Ley No.12-00</t>
  </si>
  <si>
    <t>Decreto 350-17 Portal Transaccional del Sistema Informático para la Gestión de la Compras y Contrataciones del Estado Dominicano.</t>
  </si>
  <si>
    <t>https://www.cne.gob.do/decretos/</t>
  </si>
  <si>
    <t xml:space="preserve">Resoluciones </t>
  </si>
  <si>
    <t>CNE-AD-0002-20120001</t>
  </si>
  <si>
    <t>CNE-AD-0012-20110001</t>
  </si>
  <si>
    <t>CNE-AD-0014-20120001</t>
  </si>
  <si>
    <t>CNE-AD-0015-20120001</t>
  </si>
  <si>
    <t>CNE-AD-0017-20110001</t>
  </si>
  <si>
    <t>CNE-AD-0018-20110001</t>
  </si>
  <si>
    <t>CNE-AD-0019-20110001</t>
  </si>
  <si>
    <t>CNE-AD-0020-20110001</t>
  </si>
  <si>
    <t>CNE-AD-0021-20110001</t>
  </si>
  <si>
    <t>CNE-AD-0029-20110001</t>
  </si>
  <si>
    <t>CNE-AD-0036-20120001</t>
  </si>
  <si>
    <t>https://www.cne.gob.do/resoluciones-2/</t>
  </si>
  <si>
    <t>Otras Normativas</t>
  </si>
  <si>
    <t>Ley General de Medio Ambiente y Recursos Naturales No.64-00</t>
  </si>
  <si>
    <t>Ley No. 66-07 declara la República Dominicana un Estado Archipielágico.</t>
  </si>
  <si>
    <t>https://www.cne.gob.do/otras-normativas/</t>
  </si>
  <si>
    <t>Opción: Marco Legal del Sistema de Transparencia / Leyes</t>
  </si>
  <si>
    <t>https://www.cne.gob.do/transparencia/marco-legal-sistema-de-transparencia/</t>
  </si>
  <si>
    <t>Opción: Marco Legal del Sistema de Transparencia / Decretos</t>
  </si>
  <si>
    <t>Reglamento No. 06-04, de aplicación de la Ley 10-04 de Cámaras de Cuenta</t>
  </si>
  <si>
    <t xml:space="preserve">Resolución de Conformación del Comité Administrador de los Medios WEB (CAMWEB) </t>
  </si>
  <si>
    <t>Opción: Marco Legal del Sistema de Transparencia / Reglamentos y  Resoluciones</t>
  </si>
  <si>
    <t>Opción: Marco Legal del Sistema de Transparencia / Normativas</t>
  </si>
  <si>
    <t>Opción: Estructura orgánica de la Institución</t>
  </si>
  <si>
    <t xml:space="preserve">https://www.cne.gob.do/wp-content/uploads/2018/10/Estructura_Organizativa2028129.pdf </t>
  </si>
  <si>
    <t>Opción: Normativas</t>
  </si>
  <si>
    <t xml:space="preserve">https://www.cne.gob.do/transparencia/derechos-de-los-ciudadanos-de-acceder-a-la-infromacion-publica/ </t>
  </si>
  <si>
    <t>Opción: Oficina de Libre Acceso a la Información</t>
  </si>
  <si>
    <t>Opción: Plan estratégico institucional</t>
  </si>
  <si>
    <t>https://www.cne.gob.do/estructuraprocedimiento-y-organizacion/</t>
  </si>
  <si>
    <t>https://www.cne.gob.do/estadisticas-balances-oai/</t>
  </si>
  <si>
    <t>https://www.cne.gob.do/transparencia/oficina-de-libre-acceso-a-la-informacion/</t>
  </si>
  <si>
    <t>https://www.cne.gob.do/informacion-clasificada/</t>
  </si>
  <si>
    <t>https://www.cne.gob.do/planificacion-estrategica/</t>
  </si>
  <si>
    <t>https://www.cne.gob.do/plan-estrategico-anual-poa/</t>
  </si>
  <si>
    <t>https://www.cne.gob.do/memoria-institucional/</t>
  </si>
  <si>
    <t>https://www.saip.gob.do/apps/sip/?step=one</t>
  </si>
  <si>
    <t>Opción: Publicaciones Oficiales</t>
  </si>
  <si>
    <t>Revista Crónica Energética</t>
  </si>
  <si>
    <t>Informativa</t>
  </si>
  <si>
    <t>https://www.cne.gob.do/transparencia/publicaciones-oficiales/</t>
  </si>
  <si>
    <t>Opción: Estadísticas institucionales</t>
  </si>
  <si>
    <t>Opción: Información básica sobre servicios públicos</t>
  </si>
  <si>
    <t>Estadísticas institucionales</t>
  </si>
  <si>
    <t>https://www.cne.gob.do/transparencia/estadisticas-institucionales/</t>
  </si>
  <si>
    <t>Servicios al público</t>
  </si>
  <si>
    <t>https://www.cne.gob.do/transparencia/servicios-al-publico/</t>
  </si>
  <si>
    <t>Opción: Link de Acceso y Registro al Portal de 311 sobre quejas, reclamaciones, sugerencias y denuncias</t>
  </si>
  <si>
    <t>http://www.311.gob.do/</t>
  </si>
  <si>
    <t>https://www.cne.gob.do/transparencia/estadisticas-del-311/</t>
  </si>
  <si>
    <t xml:space="preserve">Opción: Declaraciones Jurada de Patrimonio </t>
  </si>
  <si>
    <t>Declaración Jurada - Lic. Angél Canó.</t>
  </si>
  <si>
    <t>Declaración Jurada - Lic. Juan Rodriguez Nina</t>
  </si>
  <si>
    <t>Declaración Jurada - Licda. Isabel Montas</t>
  </si>
  <si>
    <t>Declaración Jurada - Licda. Larissa Jimenez</t>
  </si>
  <si>
    <t>Declaración Jurada -Dinorah Valdez</t>
  </si>
  <si>
    <t>https://www.cne.gob.do/transparencia/declaraciones-juradas/</t>
  </si>
  <si>
    <t xml:space="preserve">Opción: Presupuesto </t>
  </si>
  <si>
    <t>https://www.cne.gob.do/presupuesto-aprobado-del-ano/</t>
  </si>
  <si>
    <t>https://www.cne.gob.do/ejecucion-del-presupuesto/</t>
  </si>
  <si>
    <t>Opción: Recursos Humanos</t>
  </si>
  <si>
    <t>https://www.cne.gob.do/nomina-de-empleados/</t>
  </si>
  <si>
    <t>https://www.cne.gob.do/jubilaciones-pensiones-retiros/</t>
  </si>
  <si>
    <r>
      <t xml:space="preserve">Opción: </t>
    </r>
    <r>
      <rPr>
        <b/>
        <sz val="11"/>
        <color indexed="63"/>
        <rFont val="Calibri"/>
        <family val="2"/>
      </rPr>
      <t>Compras y Contrataciones Públicas</t>
    </r>
  </si>
  <si>
    <t>Listado de Proveedores del  Estado</t>
  </si>
  <si>
    <t>Requisitos de Inscripción</t>
  </si>
  <si>
    <t>https://acceso.comprasdominicana.gov.do/compras/proveedores/consulta/consulta.jsp</t>
  </si>
  <si>
    <t>https://www.dgcp.gob.do/index.php/servicios/registro-de-proveedores/como-inscribirse</t>
  </si>
  <si>
    <t>https://www.dgcp.gob.do/index.php/servicios/registro-de-proveedores/como-inscribirse/</t>
  </si>
  <si>
    <t>https://www.cne.gob.do/plan-anual-compras/</t>
  </si>
  <si>
    <t>https://www.cne.gob.do/transparencia/licitaciones-publicas/</t>
  </si>
  <si>
    <t>https://www.cne.gob.do/licitaciones-restringidas/</t>
  </si>
  <si>
    <t>https://www.cne.gob.do/comparaciones-de-precios/</t>
  </si>
  <si>
    <t>https://www.cne.gob.do/compras-menores/</t>
  </si>
  <si>
    <t>https://www.cne.gob.do/relacion-compras-debajo-del-umbral/</t>
  </si>
  <si>
    <t>https://www.cne.gob.do/transparencia/compras-y-contrataciones/</t>
  </si>
  <si>
    <t>Opción: Finanzas</t>
  </si>
  <si>
    <r>
      <t>Opción: Proyectos</t>
    </r>
    <r>
      <rPr>
        <b/>
        <sz val="11"/>
        <color indexed="8"/>
        <rFont val="Calibri"/>
        <family val="2"/>
      </rPr>
      <t xml:space="preserve"> y Programas</t>
    </r>
  </si>
  <si>
    <t> Descripción de los Programas y Proyectos</t>
  </si>
  <si>
    <t>Informes de seguimiento a los programas y proyectos</t>
  </si>
  <si>
    <t>Calendarios de ejecución de programas y proyectos</t>
  </si>
  <si>
    <t>Informes de presupuesto sobre programas y proyectos</t>
  </si>
  <si>
    <t>https://www.cne.gob.do/descripcion-los-programas-proyectos/</t>
  </si>
  <si>
    <t>Relación de Ingresos y Egresos.</t>
  </si>
  <si>
    <t>https://www.cne.gob.do/balance-general/</t>
  </si>
  <si>
    <t>https://www.cne.gob.do/relacion-activos-fijos-la-institucion/</t>
  </si>
  <si>
    <t>https://www.cne.gob.do/relacion-ingresos-egresos/</t>
  </si>
  <si>
    <t>https://www.cne.gob.do/informes-de-auditorias/</t>
  </si>
  <si>
    <t>https://www.cne.gob.do/relacion-inventario-almacen/</t>
  </si>
  <si>
    <t xml:space="preserve">Opción: Publicación en el portal de Datos Abiertos </t>
  </si>
  <si>
    <t>http://datos.gob.do/organization/comision-nacional-de-energia-cne</t>
  </si>
  <si>
    <t xml:space="preserve">Opción: Comisión de Ética Pública. </t>
  </si>
  <si>
    <t>Manual de Ética Institucional</t>
  </si>
  <si>
    <t>Firma del Código de Pautas Éticas</t>
  </si>
  <si>
    <t xml:space="preserve">Plan de Trabajo </t>
  </si>
  <si>
    <t>Informe de Gestión</t>
  </si>
  <si>
    <t xml:space="preserve">https://www.cne.gob.do/informaciones-generales/ </t>
  </si>
  <si>
    <t xml:space="preserve">https://www.cne.gob.do/plan-de-trabajos/ </t>
  </si>
  <si>
    <t xml:space="preserve">https://www.cne.gob.do/informe-de-gestion/ </t>
  </si>
  <si>
    <t>Jul,2018</t>
  </si>
  <si>
    <t>Comisión Nacional De Energía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</si>
</sst>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8"/>
      <name val="Trebuchet MS"/>
      <family val="2"/>
    </font>
    <font>
      <sz val="14"/>
      <color indexed="8"/>
      <name val="Trajan Pro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4"/>
      <color theme="1"/>
      <name val="Trajan Pro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4" fillId="0" borderId="0" xfId="46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20" fillId="0" borderId="0" xfId="46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4" fillId="0" borderId="10" xfId="46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17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46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3" fillId="0" borderId="10" xfId="46" applyFont="1" applyBorder="1" applyAlignment="1">
      <alignment horizontal="justify" vertical="center" wrapText="1"/>
    </xf>
    <xf numFmtId="0" fontId="46" fillId="0" borderId="0" xfId="0" applyFont="1" applyBorder="1" applyAlignment="1">
      <alignment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4" fillId="0" borderId="10" xfId="46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4" fillId="0" borderId="10" xfId="46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34" fillId="0" borderId="10" xfId="46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6" fillId="0" borderId="0" xfId="0" applyFont="1" applyBorder="1" applyAlignment="1">
      <alignment horizontal="justify" vertical="center" wrapText="1"/>
    </xf>
    <xf numFmtId="0" fontId="34" fillId="0" borderId="10" xfId="46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 wrapText="1"/>
    </xf>
    <xf numFmtId="49" fontId="48" fillId="34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4" fillId="0" borderId="0" xfId="46" applyAlignment="1">
      <alignment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34" fillId="33" borderId="10" xfId="46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e.gob.do/transparencia/" TargetMode="External" /><Relationship Id="rId2" Type="http://schemas.openxmlformats.org/officeDocument/2006/relationships/hyperlink" Target="https://www.cne.gob.do/constitucion-la-republica-dominicana/" TargetMode="External" /><Relationship Id="rId3" Type="http://schemas.openxmlformats.org/officeDocument/2006/relationships/hyperlink" Target="https://www.cne.gob.do/leyes/" TargetMode="External" /><Relationship Id="rId4" Type="http://schemas.openxmlformats.org/officeDocument/2006/relationships/hyperlink" Target="https://www.cne.gob.do/wp-content/uploads/2018/10/Estructura_Organizativa2028129.pdf" TargetMode="External" /><Relationship Id="rId5" Type="http://schemas.openxmlformats.org/officeDocument/2006/relationships/hyperlink" Target="https://www.cne.gob.do/transparencia/derechos-de-los-ciudadanos-de-acceder-a-la-infromacion-publica/" TargetMode="External" /><Relationship Id="rId6" Type="http://schemas.openxmlformats.org/officeDocument/2006/relationships/hyperlink" Target="https://www.cne.gob.do/informaciones-generales/" TargetMode="External" /><Relationship Id="rId7" Type="http://schemas.openxmlformats.org/officeDocument/2006/relationships/hyperlink" Target="https://www.cne.gob.do/informaciones-generales/" TargetMode="External" /><Relationship Id="rId8" Type="http://schemas.openxmlformats.org/officeDocument/2006/relationships/hyperlink" Target="https://www.cne.gob.do/plan-de-trabajos/" TargetMode="External" /><Relationship Id="rId9" Type="http://schemas.openxmlformats.org/officeDocument/2006/relationships/hyperlink" Target="https://www.cne.gob.do/informe-de-gestion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1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38.8515625" style="10" customWidth="1"/>
    <col min="2" max="2" width="11.8515625" style="33" customWidth="1"/>
    <col min="3" max="3" width="67.57421875" style="8" customWidth="1"/>
    <col min="4" max="4" width="10.140625" style="35" customWidth="1"/>
    <col min="5" max="5" width="13.57421875" style="3" customWidth="1"/>
  </cols>
  <sheetData>
    <row r="1" ht="15"/>
    <row r="2" spans="1:5" ht="21.75" customHeight="1">
      <c r="A2" s="72" t="s">
        <v>102</v>
      </c>
      <c r="B2" s="72"/>
      <c r="C2" s="72"/>
      <c r="D2" s="72"/>
      <c r="E2" s="72"/>
    </row>
    <row r="3" spans="1:5" ht="21.75" customHeight="1">
      <c r="A3" s="72" t="s">
        <v>103</v>
      </c>
      <c r="B3" s="72"/>
      <c r="C3" s="72"/>
      <c r="D3" s="72"/>
      <c r="E3" s="72"/>
    </row>
    <row r="4" spans="1:5" ht="21.75" customHeight="1">
      <c r="A4" s="72" t="s">
        <v>230</v>
      </c>
      <c r="B4" s="72"/>
      <c r="C4" s="72"/>
      <c r="D4" s="72"/>
      <c r="E4" s="72"/>
    </row>
    <row r="5" ht="15"/>
    <row r="6" ht="15"/>
    <row r="7" spans="1:5" ht="15">
      <c r="A7" s="76" t="s">
        <v>0</v>
      </c>
      <c r="B7" s="77"/>
      <c r="C7" s="77"/>
      <c r="D7" s="77"/>
      <c r="E7" s="78"/>
    </row>
    <row r="8" spans="1:5" ht="15">
      <c r="A8" s="73" t="s">
        <v>104</v>
      </c>
      <c r="B8" s="74"/>
      <c r="C8" s="74"/>
      <c r="D8" s="74"/>
      <c r="E8" s="75"/>
    </row>
    <row r="9" spans="1:5" ht="15">
      <c r="A9" s="73" t="s">
        <v>105</v>
      </c>
      <c r="B9" s="74"/>
      <c r="C9" s="74"/>
      <c r="D9" s="74"/>
      <c r="E9" s="75"/>
    </row>
    <row r="10" spans="1:5" ht="15" customHeight="1">
      <c r="A10" s="73" t="s">
        <v>106</v>
      </c>
      <c r="B10" s="74"/>
      <c r="C10" s="74"/>
      <c r="D10" s="74"/>
      <c r="E10" s="75"/>
    </row>
    <row r="11" spans="1:5" ht="15" customHeight="1">
      <c r="A11" s="73" t="s">
        <v>107</v>
      </c>
      <c r="B11" s="74"/>
      <c r="C11" s="74"/>
      <c r="D11" s="74"/>
      <c r="E11" s="75"/>
    </row>
    <row r="12" spans="1:5" ht="15">
      <c r="A12" s="73" t="s">
        <v>108</v>
      </c>
      <c r="B12" s="74"/>
      <c r="C12" s="74"/>
      <c r="D12" s="74"/>
      <c r="E12" s="75"/>
    </row>
    <row r="13" spans="1:5" ht="15.75" customHeight="1">
      <c r="A13" s="79" t="s">
        <v>109</v>
      </c>
      <c r="B13" s="80"/>
      <c r="C13" s="80"/>
      <c r="D13" s="80"/>
      <c r="E13" s="81"/>
    </row>
    <row r="14" spans="1:5" ht="15.75" customHeight="1">
      <c r="A14" s="25"/>
      <c r="B14" s="25"/>
      <c r="C14" s="25"/>
      <c r="D14" s="34"/>
      <c r="E14" s="25"/>
    </row>
    <row r="15" ht="15">
      <c r="A15" s="11"/>
    </row>
    <row r="16" ht="15">
      <c r="A16" s="11"/>
    </row>
    <row r="17" spans="1:5" ht="24.75" customHeight="1">
      <c r="A17" s="44" t="s">
        <v>1</v>
      </c>
      <c r="B17" s="82" t="s">
        <v>2</v>
      </c>
      <c r="C17" s="82"/>
      <c r="D17" s="82"/>
      <c r="E17" s="82"/>
    </row>
    <row r="18" spans="1:5" s="15" customFormat="1" ht="45">
      <c r="A18" s="9" t="s">
        <v>110</v>
      </c>
      <c r="B18" s="37" t="s">
        <v>229</v>
      </c>
      <c r="C18" s="37" t="s">
        <v>229</v>
      </c>
      <c r="D18" s="37" t="s">
        <v>229</v>
      </c>
      <c r="E18" s="37" t="s">
        <v>229</v>
      </c>
    </row>
    <row r="19" spans="1:5" s="15" customFormat="1" ht="15">
      <c r="A19" s="16"/>
      <c r="B19" s="18"/>
      <c r="C19" s="18"/>
      <c r="D19" s="36"/>
      <c r="E19" s="18"/>
    </row>
    <row r="20" ht="15">
      <c r="A20" s="11"/>
    </row>
    <row r="21" spans="1:5" ht="15">
      <c r="A21" s="83" t="s">
        <v>3</v>
      </c>
      <c r="B21" s="83"/>
      <c r="C21" s="83"/>
      <c r="D21" s="83"/>
      <c r="E21" s="83"/>
    </row>
    <row r="22" spans="1:5" ht="24.75" customHeight="1">
      <c r="A22" s="44" t="s">
        <v>4</v>
      </c>
      <c r="B22" s="45" t="s">
        <v>5</v>
      </c>
      <c r="C22" s="45" t="s">
        <v>96</v>
      </c>
      <c r="D22" s="46" t="s">
        <v>6</v>
      </c>
      <c r="E22" s="45" t="s">
        <v>7</v>
      </c>
    </row>
    <row r="23" spans="1:5" s="15" customFormat="1" ht="60">
      <c r="A23" s="27" t="s">
        <v>122</v>
      </c>
      <c r="B23" s="13" t="s">
        <v>8</v>
      </c>
      <c r="C23" s="32" t="s">
        <v>111</v>
      </c>
      <c r="D23" s="37" t="s">
        <v>229</v>
      </c>
      <c r="E23" s="14" t="s">
        <v>9</v>
      </c>
    </row>
    <row r="24" spans="1:5" ht="15">
      <c r="A24" s="28"/>
      <c r="B24" s="4"/>
      <c r="C24" s="4"/>
      <c r="D24" s="36"/>
      <c r="E24" s="2"/>
    </row>
    <row r="25" ht="15">
      <c r="A25" s="11"/>
    </row>
    <row r="26" spans="1:5" ht="15">
      <c r="A26" s="83" t="s">
        <v>10</v>
      </c>
      <c r="B26" s="83"/>
      <c r="C26" s="83"/>
      <c r="D26" s="83"/>
      <c r="E26" s="83"/>
    </row>
    <row r="27" spans="1:5" ht="24.75" customHeight="1">
      <c r="A27" s="44" t="s">
        <v>4</v>
      </c>
      <c r="B27" s="45" t="s">
        <v>5</v>
      </c>
      <c r="C27" s="45" t="s">
        <v>96</v>
      </c>
      <c r="D27" s="46" t="s">
        <v>6</v>
      </c>
      <c r="E27" s="45" t="s">
        <v>7</v>
      </c>
    </row>
    <row r="28" spans="1:5" s="15" customFormat="1" ht="30" customHeight="1">
      <c r="A28" s="50" t="s">
        <v>114</v>
      </c>
      <c r="B28" s="13" t="s">
        <v>8</v>
      </c>
      <c r="C28" s="32" t="s">
        <v>113</v>
      </c>
      <c r="D28" s="37" t="s">
        <v>229</v>
      </c>
      <c r="E28" s="14" t="s">
        <v>9</v>
      </c>
    </row>
    <row r="29" spans="1:5" s="15" customFormat="1" ht="30" customHeight="1">
      <c r="A29" s="51" t="s">
        <v>115</v>
      </c>
      <c r="B29" s="13" t="s">
        <v>8</v>
      </c>
      <c r="C29" s="32" t="s">
        <v>112</v>
      </c>
      <c r="D29" s="37" t="s">
        <v>229</v>
      </c>
      <c r="E29" s="14" t="s">
        <v>9</v>
      </c>
    </row>
    <row r="30" spans="1:5" s="15" customFormat="1" ht="30" customHeight="1">
      <c r="A30" s="50" t="s">
        <v>116</v>
      </c>
      <c r="B30" s="13" t="s">
        <v>8</v>
      </c>
      <c r="C30" s="32" t="s">
        <v>112</v>
      </c>
      <c r="D30" s="37" t="s">
        <v>229</v>
      </c>
      <c r="E30" s="14" t="s">
        <v>9</v>
      </c>
    </row>
    <row r="31" spans="1:5" s="15" customFormat="1" ht="30" customHeight="1">
      <c r="A31" s="52" t="s">
        <v>117</v>
      </c>
      <c r="B31" s="13" t="s">
        <v>8</v>
      </c>
      <c r="C31" s="32" t="s">
        <v>112</v>
      </c>
      <c r="D31" s="37" t="s">
        <v>229</v>
      </c>
      <c r="E31" s="14" t="s">
        <v>9</v>
      </c>
    </row>
    <row r="32" spans="1:5" s="15" customFormat="1" ht="30" customHeight="1">
      <c r="A32" s="52" t="s">
        <v>118</v>
      </c>
      <c r="B32" s="13" t="s">
        <v>8</v>
      </c>
      <c r="C32" s="32" t="s">
        <v>112</v>
      </c>
      <c r="D32" s="37" t="s">
        <v>229</v>
      </c>
      <c r="E32" s="14" t="s">
        <v>9</v>
      </c>
    </row>
    <row r="33" spans="1:5" s="15" customFormat="1" ht="30" customHeight="1">
      <c r="A33" s="52" t="s">
        <v>119</v>
      </c>
      <c r="B33" s="13" t="s">
        <v>8</v>
      </c>
      <c r="C33" s="32" t="s">
        <v>112</v>
      </c>
      <c r="D33" s="37" t="s">
        <v>229</v>
      </c>
      <c r="E33" s="14" t="s">
        <v>9</v>
      </c>
    </row>
    <row r="34" spans="1:5" s="15" customFormat="1" ht="30" customHeight="1">
      <c r="A34" s="52" t="s">
        <v>120</v>
      </c>
      <c r="B34" s="13" t="s">
        <v>8</v>
      </c>
      <c r="C34" s="32" t="s">
        <v>112</v>
      </c>
      <c r="D34" s="37" t="s">
        <v>229</v>
      </c>
      <c r="E34" s="14" t="s">
        <v>9</v>
      </c>
    </row>
    <row r="35" spans="1:5" s="15" customFormat="1" ht="30" customHeight="1">
      <c r="A35" s="53" t="s">
        <v>121</v>
      </c>
      <c r="B35" s="13" t="s">
        <v>8</v>
      </c>
      <c r="C35" s="32" t="s">
        <v>112</v>
      </c>
      <c r="D35" s="37" t="s">
        <v>229</v>
      </c>
      <c r="E35" s="14" t="s">
        <v>9</v>
      </c>
    </row>
    <row r="36" spans="1:5" ht="15">
      <c r="A36" s="29"/>
      <c r="B36" s="4"/>
      <c r="C36" s="4"/>
      <c r="D36" s="36"/>
      <c r="E36" s="2"/>
    </row>
    <row r="37" spans="1:5" ht="15">
      <c r="A37" s="1"/>
      <c r="B37" s="4"/>
      <c r="C37" s="4"/>
      <c r="D37" s="36"/>
      <c r="E37" s="2"/>
    </row>
    <row r="38" spans="1:5" ht="15">
      <c r="A38" s="83" t="s">
        <v>123</v>
      </c>
      <c r="B38" s="83"/>
      <c r="C38" s="83"/>
      <c r="D38" s="83"/>
      <c r="E38" s="83"/>
    </row>
    <row r="39" spans="1:5" ht="24.75" customHeight="1">
      <c r="A39" s="44" t="s">
        <v>4</v>
      </c>
      <c r="B39" s="45" t="s">
        <v>5</v>
      </c>
      <c r="C39" s="45" t="s">
        <v>96</v>
      </c>
      <c r="D39" s="46" t="s">
        <v>6</v>
      </c>
      <c r="E39" s="45" t="s">
        <v>7</v>
      </c>
    </row>
    <row r="40" spans="1:5" s="15" customFormat="1" ht="30">
      <c r="A40" s="30" t="s">
        <v>124</v>
      </c>
      <c r="B40" s="13" t="s">
        <v>44</v>
      </c>
      <c r="C40" s="9" t="s">
        <v>128</v>
      </c>
      <c r="D40" s="37" t="s">
        <v>229</v>
      </c>
      <c r="E40" s="14" t="s">
        <v>9</v>
      </c>
    </row>
    <row r="41" spans="1:5" s="15" customFormat="1" ht="30">
      <c r="A41" s="22" t="s">
        <v>125</v>
      </c>
      <c r="B41" s="13" t="s">
        <v>44</v>
      </c>
      <c r="C41" s="9" t="s">
        <v>128</v>
      </c>
      <c r="D41" s="37" t="s">
        <v>229</v>
      </c>
      <c r="E41" s="14" t="s">
        <v>9</v>
      </c>
    </row>
    <row r="42" spans="1:5" s="15" customFormat="1" ht="30">
      <c r="A42" s="22" t="s">
        <v>126</v>
      </c>
      <c r="B42" s="13" t="s">
        <v>44</v>
      </c>
      <c r="C42" s="9" t="s">
        <v>128</v>
      </c>
      <c r="D42" s="37" t="s">
        <v>229</v>
      </c>
      <c r="E42" s="14" t="s">
        <v>9</v>
      </c>
    </row>
    <row r="43" spans="1:5" s="15" customFormat="1" ht="60">
      <c r="A43" s="22" t="s">
        <v>127</v>
      </c>
      <c r="B43" s="13" t="s">
        <v>44</v>
      </c>
      <c r="C43" s="9" t="s">
        <v>128</v>
      </c>
      <c r="D43" s="37" t="s">
        <v>229</v>
      </c>
      <c r="E43" s="14" t="s">
        <v>9</v>
      </c>
    </row>
    <row r="44" spans="1:5" ht="15">
      <c r="A44" s="5"/>
      <c r="B44" s="4"/>
      <c r="C44" s="4"/>
      <c r="D44" s="36"/>
      <c r="E44" s="2"/>
    </row>
    <row r="45" ht="15">
      <c r="A45" s="11"/>
    </row>
    <row r="46" spans="1:5" ht="15">
      <c r="A46" s="83" t="s">
        <v>129</v>
      </c>
      <c r="B46" s="83"/>
      <c r="C46" s="83"/>
      <c r="D46" s="83"/>
      <c r="E46" s="83"/>
    </row>
    <row r="47" spans="1:5" ht="24.75" customHeight="1">
      <c r="A47" s="44" t="s">
        <v>4</v>
      </c>
      <c r="B47" s="47" t="s">
        <v>5</v>
      </c>
      <c r="C47" s="47" t="s">
        <v>96</v>
      </c>
      <c r="D47" s="46" t="s">
        <v>6</v>
      </c>
      <c r="E47" s="47" t="s">
        <v>7</v>
      </c>
    </row>
    <row r="48" spans="1:5" s="15" customFormat="1" ht="30">
      <c r="A48" s="22" t="s">
        <v>130</v>
      </c>
      <c r="B48" s="13" t="s">
        <v>44</v>
      </c>
      <c r="C48" s="32" t="s">
        <v>141</v>
      </c>
      <c r="D48" s="37" t="s">
        <v>229</v>
      </c>
      <c r="E48" s="14" t="s">
        <v>9</v>
      </c>
    </row>
    <row r="49" spans="1:5" s="15" customFormat="1" ht="30">
      <c r="A49" s="22" t="s">
        <v>131</v>
      </c>
      <c r="B49" s="13" t="s">
        <v>44</v>
      </c>
      <c r="C49" s="32" t="s">
        <v>141</v>
      </c>
      <c r="D49" s="37" t="s">
        <v>229</v>
      </c>
      <c r="E49" s="14" t="s">
        <v>9</v>
      </c>
    </row>
    <row r="50" spans="1:5" s="15" customFormat="1" ht="30">
      <c r="A50" s="22" t="s">
        <v>132</v>
      </c>
      <c r="B50" s="13" t="s">
        <v>44</v>
      </c>
      <c r="C50" s="32" t="s">
        <v>141</v>
      </c>
      <c r="D50" s="37" t="s">
        <v>229</v>
      </c>
      <c r="E50" s="14" t="s">
        <v>9</v>
      </c>
    </row>
    <row r="51" spans="1:5" s="15" customFormat="1" ht="49.5" customHeight="1">
      <c r="A51" s="22" t="s">
        <v>133</v>
      </c>
      <c r="B51" s="13" t="s">
        <v>44</v>
      </c>
      <c r="C51" s="32" t="s">
        <v>141</v>
      </c>
      <c r="D51" s="37" t="s">
        <v>229</v>
      </c>
      <c r="E51" s="14" t="s">
        <v>9</v>
      </c>
    </row>
    <row r="52" spans="1:5" s="15" customFormat="1" ht="30">
      <c r="A52" s="22" t="s">
        <v>134</v>
      </c>
      <c r="B52" s="13" t="s">
        <v>44</v>
      </c>
      <c r="C52" s="32" t="s">
        <v>141</v>
      </c>
      <c r="D52" s="37" t="s">
        <v>229</v>
      </c>
      <c r="E52" s="14" t="s">
        <v>9</v>
      </c>
    </row>
    <row r="53" spans="1:5" s="15" customFormat="1" ht="30">
      <c r="A53" s="22" t="s">
        <v>135</v>
      </c>
      <c r="B53" s="13" t="s">
        <v>44</v>
      </c>
      <c r="C53" s="32" t="s">
        <v>141</v>
      </c>
      <c r="D53" s="37" t="s">
        <v>229</v>
      </c>
      <c r="E53" s="14" t="s">
        <v>9</v>
      </c>
    </row>
    <row r="54" spans="1:5" s="15" customFormat="1" ht="30">
      <c r="A54" s="22" t="s">
        <v>136</v>
      </c>
      <c r="B54" s="13" t="s">
        <v>44</v>
      </c>
      <c r="C54" s="32" t="s">
        <v>141</v>
      </c>
      <c r="D54" s="37" t="s">
        <v>229</v>
      </c>
      <c r="E54" s="14" t="s">
        <v>9</v>
      </c>
    </row>
    <row r="55" spans="1:5" s="15" customFormat="1" ht="30">
      <c r="A55" s="22" t="s">
        <v>137</v>
      </c>
      <c r="B55" s="13" t="s">
        <v>44</v>
      </c>
      <c r="C55" s="32" t="s">
        <v>141</v>
      </c>
      <c r="D55" s="37" t="s">
        <v>229</v>
      </c>
      <c r="E55" s="14" t="s">
        <v>9</v>
      </c>
    </row>
    <row r="56" spans="1:5" s="15" customFormat="1" ht="30">
      <c r="A56" s="22" t="s">
        <v>138</v>
      </c>
      <c r="B56" s="13" t="s">
        <v>44</v>
      </c>
      <c r="C56" s="32" t="s">
        <v>141</v>
      </c>
      <c r="D56" s="37" t="str">
        <f>D28</f>
        <v>Jul,2018</v>
      </c>
      <c r="E56" s="14" t="s">
        <v>9</v>
      </c>
    </row>
    <row r="57" spans="1:5" s="15" customFormat="1" ht="30">
      <c r="A57" s="22" t="s">
        <v>139</v>
      </c>
      <c r="B57" s="13" t="s">
        <v>44</v>
      </c>
      <c r="C57" s="38" t="s">
        <v>141</v>
      </c>
      <c r="D57" s="37" t="str">
        <f>D29</f>
        <v>Jul,2018</v>
      </c>
      <c r="E57" s="14" t="s">
        <v>9</v>
      </c>
    </row>
    <row r="58" spans="1:5" s="15" customFormat="1" ht="30">
      <c r="A58" s="22" t="s">
        <v>140</v>
      </c>
      <c r="B58" s="13" t="s">
        <v>44</v>
      </c>
      <c r="C58" s="32" t="s">
        <v>141</v>
      </c>
      <c r="D58" s="37" t="str">
        <f>D30</f>
        <v>Jul,2018</v>
      </c>
      <c r="E58" s="14" t="s">
        <v>9</v>
      </c>
    </row>
    <row r="59" spans="1:5" ht="15">
      <c r="A59" s="5"/>
      <c r="B59" s="4"/>
      <c r="C59" s="4"/>
      <c r="D59" s="36"/>
      <c r="E59" s="2"/>
    </row>
    <row r="60" spans="1:5" ht="15">
      <c r="A60" s="83" t="s">
        <v>142</v>
      </c>
      <c r="B60" s="83"/>
      <c r="C60" s="83"/>
      <c r="D60" s="83"/>
      <c r="E60" s="83"/>
    </row>
    <row r="61" spans="1:5" ht="24.75" customHeight="1" thickBot="1">
      <c r="A61" s="44" t="s">
        <v>4</v>
      </c>
      <c r="B61" s="47" t="s">
        <v>5</v>
      </c>
      <c r="C61" s="47" t="s">
        <v>96</v>
      </c>
      <c r="D61" s="46" t="s">
        <v>6</v>
      </c>
      <c r="E61" s="47" t="s">
        <v>7</v>
      </c>
    </row>
    <row r="62" spans="1:5" s="15" customFormat="1" ht="33.75" thickBot="1">
      <c r="A62" s="48" t="s">
        <v>143</v>
      </c>
      <c r="B62" s="13" t="s">
        <v>44</v>
      </c>
      <c r="C62" s="32" t="s">
        <v>145</v>
      </c>
      <c r="D62" s="37" t="str">
        <f>D28</f>
        <v>Jul,2018</v>
      </c>
      <c r="E62" s="14" t="s">
        <v>9</v>
      </c>
    </row>
    <row r="63" spans="1:5" s="15" customFormat="1" ht="33">
      <c r="A63" s="49" t="s">
        <v>144</v>
      </c>
      <c r="B63" s="13" t="s">
        <v>44</v>
      </c>
      <c r="C63" s="32" t="s">
        <v>145</v>
      </c>
      <c r="D63" s="37" t="str">
        <f>D29</f>
        <v>Jul,2018</v>
      </c>
      <c r="E63" s="14" t="s">
        <v>9</v>
      </c>
    </row>
    <row r="64" ht="15">
      <c r="A64" s="11"/>
    </row>
    <row r="65" spans="1:5" ht="15">
      <c r="A65" s="83" t="s">
        <v>146</v>
      </c>
      <c r="B65" s="83"/>
      <c r="C65" s="83"/>
      <c r="D65" s="83"/>
      <c r="E65" s="83"/>
    </row>
    <row r="66" spans="1:5" ht="24.75" customHeight="1">
      <c r="A66" s="44" t="s">
        <v>4</v>
      </c>
      <c r="B66" s="47" t="s">
        <v>5</v>
      </c>
      <c r="C66" s="47" t="s">
        <v>96</v>
      </c>
      <c r="D66" s="46" t="s">
        <v>6</v>
      </c>
      <c r="E66" s="47" t="s">
        <v>7</v>
      </c>
    </row>
    <row r="67" spans="1:5" s="15" customFormat="1" ht="90" customHeight="1">
      <c r="A67" s="23" t="s">
        <v>11</v>
      </c>
      <c r="B67" s="13" t="s">
        <v>44</v>
      </c>
      <c r="C67" s="32" t="s">
        <v>147</v>
      </c>
      <c r="D67" s="37" t="str">
        <f aca="true" t="shared" si="0" ref="D67:D82">D28</f>
        <v>Jul,2018</v>
      </c>
      <c r="E67" s="14" t="s">
        <v>9</v>
      </c>
    </row>
    <row r="68" spans="1:5" s="15" customFormat="1" ht="30">
      <c r="A68" s="23" t="s">
        <v>12</v>
      </c>
      <c r="B68" s="13" t="s">
        <v>44</v>
      </c>
      <c r="C68" s="32" t="s">
        <v>147</v>
      </c>
      <c r="D68" s="37" t="str">
        <f t="shared" si="0"/>
        <v>Jul,2018</v>
      </c>
      <c r="E68" s="14" t="s">
        <v>9</v>
      </c>
    </row>
    <row r="69" spans="1:5" s="15" customFormat="1" ht="30">
      <c r="A69" s="27" t="s">
        <v>13</v>
      </c>
      <c r="B69" s="13" t="s">
        <v>44</v>
      </c>
      <c r="C69" s="32" t="s">
        <v>147</v>
      </c>
      <c r="D69" s="37" t="str">
        <f t="shared" si="0"/>
        <v>Jul,2018</v>
      </c>
      <c r="E69" s="14" t="s">
        <v>9</v>
      </c>
    </row>
    <row r="70" spans="1:5" s="15" customFormat="1" ht="45">
      <c r="A70" s="27" t="s">
        <v>14</v>
      </c>
      <c r="B70" s="13" t="s">
        <v>44</v>
      </c>
      <c r="C70" s="32" t="s">
        <v>147</v>
      </c>
      <c r="D70" s="37" t="str">
        <f t="shared" si="0"/>
        <v>Jul,2018</v>
      </c>
      <c r="E70" s="14" t="s">
        <v>9</v>
      </c>
    </row>
    <row r="71" spans="1:5" s="15" customFormat="1" ht="30">
      <c r="A71" s="27" t="s">
        <v>15</v>
      </c>
      <c r="B71" s="13" t="s">
        <v>44</v>
      </c>
      <c r="C71" s="32" t="s">
        <v>147</v>
      </c>
      <c r="D71" s="37" t="str">
        <f t="shared" si="0"/>
        <v>Jul,2018</v>
      </c>
      <c r="E71" s="14" t="s">
        <v>9</v>
      </c>
    </row>
    <row r="72" spans="1:5" s="15" customFormat="1" ht="30">
      <c r="A72" s="27" t="s">
        <v>16</v>
      </c>
      <c r="B72" s="13" t="s">
        <v>44</v>
      </c>
      <c r="C72" s="32" t="s">
        <v>147</v>
      </c>
      <c r="D72" s="37" t="str">
        <f t="shared" si="0"/>
        <v>Jul,2018</v>
      </c>
      <c r="E72" s="14" t="s">
        <v>9</v>
      </c>
    </row>
    <row r="73" spans="1:5" s="15" customFormat="1" ht="30">
      <c r="A73" s="27" t="s">
        <v>17</v>
      </c>
      <c r="B73" s="13" t="s">
        <v>44</v>
      </c>
      <c r="C73" s="32" t="s">
        <v>147</v>
      </c>
      <c r="D73" s="37" t="str">
        <f t="shared" si="0"/>
        <v>Jul,2018</v>
      </c>
      <c r="E73" s="14" t="s">
        <v>9</v>
      </c>
    </row>
    <row r="74" spans="1:5" s="15" customFormat="1" ht="45">
      <c r="A74" s="27" t="s">
        <v>18</v>
      </c>
      <c r="B74" s="13" t="s">
        <v>44</v>
      </c>
      <c r="C74" s="32" t="s">
        <v>147</v>
      </c>
      <c r="D74" s="37" t="str">
        <f t="shared" si="0"/>
        <v>Jul,2018</v>
      </c>
      <c r="E74" s="14" t="s">
        <v>9</v>
      </c>
    </row>
    <row r="75" spans="1:5" s="15" customFormat="1" ht="30">
      <c r="A75" s="27" t="s">
        <v>19</v>
      </c>
      <c r="B75" s="13" t="s">
        <v>44</v>
      </c>
      <c r="C75" s="32" t="s">
        <v>147</v>
      </c>
      <c r="D75" s="37" t="str">
        <f>D28</f>
        <v>Jul,2018</v>
      </c>
      <c r="E75" s="14" t="s">
        <v>9</v>
      </c>
    </row>
    <row r="76" spans="1:5" s="15" customFormat="1" ht="30">
      <c r="A76" s="12" t="s">
        <v>20</v>
      </c>
      <c r="B76" s="13" t="s">
        <v>44</v>
      </c>
      <c r="C76" s="32" t="s">
        <v>147</v>
      </c>
      <c r="D76" s="37" t="str">
        <f>D29</f>
        <v>Jul,2018</v>
      </c>
      <c r="E76" s="14" t="s">
        <v>9</v>
      </c>
    </row>
    <row r="77" spans="1:5" s="15" customFormat="1" ht="65.25" customHeight="1">
      <c r="A77" s="21" t="s">
        <v>21</v>
      </c>
      <c r="B77" s="13" t="s">
        <v>44</v>
      </c>
      <c r="C77" s="32" t="s">
        <v>147</v>
      </c>
      <c r="D77" s="37" t="str">
        <f>D30</f>
        <v>Jul,2018</v>
      </c>
      <c r="E77" s="14" t="s">
        <v>9</v>
      </c>
    </row>
    <row r="78" spans="1:5" s="15" customFormat="1" ht="45">
      <c r="A78" s="22" t="s">
        <v>22</v>
      </c>
      <c r="B78" s="13" t="s">
        <v>44</v>
      </c>
      <c r="C78" s="32" t="s">
        <v>147</v>
      </c>
      <c r="D78" s="37" t="s">
        <v>229</v>
      </c>
      <c r="E78" s="14" t="s">
        <v>9</v>
      </c>
    </row>
    <row r="79" spans="1:5" s="15" customFormat="1" ht="30">
      <c r="A79" s="22" t="s">
        <v>23</v>
      </c>
      <c r="B79" s="13" t="s">
        <v>44</v>
      </c>
      <c r="C79" s="32" t="s">
        <v>147</v>
      </c>
      <c r="D79" s="37" t="s">
        <v>229</v>
      </c>
      <c r="E79" s="14" t="s">
        <v>9</v>
      </c>
    </row>
    <row r="80" spans="1:5" s="15" customFormat="1" ht="45">
      <c r="A80" s="22" t="s">
        <v>24</v>
      </c>
      <c r="B80" s="13" t="s">
        <v>44</v>
      </c>
      <c r="C80" s="32" t="s">
        <v>147</v>
      </c>
      <c r="D80" s="37" t="s">
        <v>229</v>
      </c>
      <c r="E80" s="14" t="s">
        <v>9</v>
      </c>
    </row>
    <row r="81" spans="1:5" s="15" customFormat="1" ht="45">
      <c r="A81" s="22" t="s">
        <v>25</v>
      </c>
      <c r="B81" s="13" t="s">
        <v>44</v>
      </c>
      <c r="C81" s="32" t="s">
        <v>147</v>
      </c>
      <c r="D81" s="37" t="s">
        <v>229</v>
      </c>
      <c r="E81" s="14" t="s">
        <v>9</v>
      </c>
    </row>
    <row r="82" spans="1:5" s="15" customFormat="1" ht="60">
      <c r="A82" s="22" t="s">
        <v>100</v>
      </c>
      <c r="B82" s="13" t="s">
        <v>44</v>
      </c>
      <c r="C82" s="32" t="s">
        <v>147</v>
      </c>
      <c r="D82" s="37" t="str">
        <f t="shared" si="0"/>
        <v>Jul,2018</v>
      </c>
      <c r="E82" s="14" t="s">
        <v>9</v>
      </c>
    </row>
    <row r="83" spans="1:5" s="15" customFormat="1" ht="45">
      <c r="A83" s="22" t="s">
        <v>101</v>
      </c>
      <c r="B83" s="13" t="s">
        <v>44</v>
      </c>
      <c r="C83" s="32" t="s">
        <v>147</v>
      </c>
      <c r="D83" s="37" t="s">
        <v>229</v>
      </c>
      <c r="E83" s="14" t="s">
        <v>9</v>
      </c>
    </row>
    <row r="85" ht="15">
      <c r="A85" s="11"/>
    </row>
    <row r="86" spans="1:5" ht="15">
      <c r="A86" s="83" t="s">
        <v>148</v>
      </c>
      <c r="B86" s="83"/>
      <c r="C86" s="83"/>
      <c r="D86" s="83"/>
      <c r="E86" s="83"/>
    </row>
    <row r="87" spans="1:5" ht="24.75" customHeight="1">
      <c r="A87" s="44" t="s">
        <v>4</v>
      </c>
      <c r="B87" s="47" t="s">
        <v>5</v>
      </c>
      <c r="C87" s="47" t="s">
        <v>96</v>
      </c>
      <c r="D87" s="46" t="s">
        <v>6</v>
      </c>
      <c r="E87" s="47" t="s">
        <v>26</v>
      </c>
    </row>
    <row r="88" spans="1:5" s="15" customFormat="1" ht="45" customHeight="1">
      <c r="A88" s="12" t="s">
        <v>27</v>
      </c>
      <c r="B88" s="13" t="s">
        <v>44</v>
      </c>
      <c r="C88" s="32" t="s">
        <v>147</v>
      </c>
      <c r="D88" s="37" t="s">
        <v>229</v>
      </c>
      <c r="E88" s="14" t="s">
        <v>9</v>
      </c>
    </row>
    <row r="89" spans="1:5" s="15" customFormat="1" ht="45">
      <c r="A89" s="12" t="s">
        <v>28</v>
      </c>
      <c r="B89" s="13" t="s">
        <v>44</v>
      </c>
      <c r="C89" s="32" t="s">
        <v>147</v>
      </c>
      <c r="D89" s="37" t="s">
        <v>229</v>
      </c>
      <c r="E89" s="14" t="s">
        <v>9</v>
      </c>
    </row>
    <row r="90" spans="1:5" s="15" customFormat="1" ht="75">
      <c r="A90" s="12" t="s">
        <v>29</v>
      </c>
      <c r="B90" s="13" t="s">
        <v>44</v>
      </c>
      <c r="C90" s="32" t="s">
        <v>147</v>
      </c>
      <c r="D90" s="37" t="s">
        <v>229</v>
      </c>
      <c r="E90" s="14" t="s">
        <v>9</v>
      </c>
    </row>
    <row r="91" spans="1:5" s="15" customFormat="1" ht="75">
      <c r="A91" s="12" t="s">
        <v>30</v>
      </c>
      <c r="B91" s="13" t="s">
        <v>44</v>
      </c>
      <c r="C91" s="32" t="s">
        <v>147</v>
      </c>
      <c r="D91" s="37" t="str">
        <f>D52</f>
        <v>Jul,2018</v>
      </c>
      <c r="E91" s="14" t="s">
        <v>9</v>
      </c>
    </row>
    <row r="92" spans="1:5" s="15" customFormat="1" ht="60">
      <c r="A92" s="12" t="s">
        <v>31</v>
      </c>
      <c r="B92" s="13" t="s">
        <v>44</v>
      </c>
      <c r="C92" s="32" t="s">
        <v>147</v>
      </c>
      <c r="D92" s="37" t="s">
        <v>229</v>
      </c>
      <c r="E92" s="14" t="s">
        <v>9</v>
      </c>
    </row>
    <row r="93" spans="1:5" s="15" customFormat="1" ht="45">
      <c r="A93" s="27" t="s">
        <v>32</v>
      </c>
      <c r="B93" s="13" t="s">
        <v>44</v>
      </c>
      <c r="C93" s="32" t="s">
        <v>147</v>
      </c>
      <c r="D93" s="37" t="s">
        <v>229</v>
      </c>
      <c r="E93" s="14" t="s">
        <v>9</v>
      </c>
    </row>
    <row r="94" spans="1:5" s="15" customFormat="1" ht="45">
      <c r="A94" s="27" t="s">
        <v>33</v>
      </c>
      <c r="B94" s="13" t="s">
        <v>44</v>
      </c>
      <c r="C94" s="32" t="s">
        <v>147</v>
      </c>
      <c r="D94" s="37" t="s">
        <v>229</v>
      </c>
      <c r="E94" s="14" t="s">
        <v>9</v>
      </c>
    </row>
    <row r="95" spans="1:5" s="15" customFormat="1" ht="60">
      <c r="A95" s="12" t="s">
        <v>34</v>
      </c>
      <c r="B95" s="13" t="s">
        <v>44</v>
      </c>
      <c r="C95" s="32" t="s">
        <v>147</v>
      </c>
      <c r="D95" s="37" t="str">
        <f>D56</f>
        <v>Jul,2018</v>
      </c>
      <c r="E95" s="14" t="s">
        <v>9</v>
      </c>
    </row>
    <row r="96" spans="1:5" s="15" customFormat="1" ht="45">
      <c r="A96" s="27" t="s">
        <v>35</v>
      </c>
      <c r="B96" s="13" t="s">
        <v>44</v>
      </c>
      <c r="C96" s="32" t="s">
        <v>147</v>
      </c>
      <c r="D96" s="37" t="s">
        <v>229</v>
      </c>
      <c r="E96" s="14" t="s">
        <v>9</v>
      </c>
    </row>
    <row r="97" spans="1:5" s="15" customFormat="1" ht="30">
      <c r="A97" s="27" t="s">
        <v>36</v>
      </c>
      <c r="B97" s="13" t="s">
        <v>44</v>
      </c>
      <c r="C97" s="32" t="s">
        <v>147</v>
      </c>
      <c r="D97" s="37" t="s">
        <v>229</v>
      </c>
      <c r="E97" s="14" t="s">
        <v>9</v>
      </c>
    </row>
    <row r="98" spans="1:5" s="15" customFormat="1" ht="45">
      <c r="A98" s="27" t="s">
        <v>37</v>
      </c>
      <c r="B98" s="13" t="s">
        <v>44</v>
      </c>
      <c r="C98" s="32" t="s">
        <v>147</v>
      </c>
      <c r="D98" s="37" t="s">
        <v>229</v>
      </c>
      <c r="E98" s="14" t="s">
        <v>9</v>
      </c>
    </row>
    <row r="99" spans="1:5" s="15" customFormat="1" ht="45">
      <c r="A99" s="27" t="s">
        <v>38</v>
      </c>
      <c r="B99" s="13" t="s">
        <v>44</v>
      </c>
      <c r="C99" s="32" t="s">
        <v>147</v>
      </c>
      <c r="D99" s="37" t="s">
        <v>229</v>
      </c>
      <c r="E99" s="14" t="s">
        <v>9</v>
      </c>
    </row>
    <row r="100" spans="1:5" s="15" customFormat="1" ht="30">
      <c r="A100" s="27" t="s">
        <v>39</v>
      </c>
      <c r="B100" s="13" t="s">
        <v>44</v>
      </c>
      <c r="C100" s="32" t="s">
        <v>147</v>
      </c>
      <c r="D100" s="37" t="s">
        <v>229</v>
      </c>
      <c r="E100" s="14" t="s">
        <v>9</v>
      </c>
    </row>
    <row r="101" spans="1:5" s="15" customFormat="1" ht="60">
      <c r="A101" s="22" t="s">
        <v>40</v>
      </c>
      <c r="B101" s="13" t="s">
        <v>44</v>
      </c>
      <c r="C101" s="32" t="s">
        <v>147</v>
      </c>
      <c r="D101" s="37" t="s">
        <v>229</v>
      </c>
      <c r="E101" s="14" t="s">
        <v>9</v>
      </c>
    </row>
    <row r="102" spans="1:5" s="15" customFormat="1" ht="45">
      <c r="A102" s="22" t="s">
        <v>41</v>
      </c>
      <c r="B102" s="13" t="s">
        <v>44</v>
      </c>
      <c r="C102" s="32" t="s">
        <v>147</v>
      </c>
      <c r="D102" s="37" t="str">
        <f>D63</f>
        <v>Jul,2018</v>
      </c>
      <c r="E102" s="14" t="s">
        <v>9</v>
      </c>
    </row>
    <row r="103" spans="1:5" s="15" customFormat="1" ht="45">
      <c r="A103" s="27" t="s">
        <v>42</v>
      </c>
      <c r="B103" s="13" t="s">
        <v>44</v>
      </c>
      <c r="C103" s="32" t="s">
        <v>147</v>
      </c>
      <c r="D103" s="37" t="s">
        <v>229</v>
      </c>
      <c r="E103" s="14" t="s">
        <v>9</v>
      </c>
    </row>
    <row r="104" spans="1:5" s="15" customFormat="1" ht="75">
      <c r="A104" s="22" t="s">
        <v>43</v>
      </c>
      <c r="B104" s="13" t="s">
        <v>44</v>
      </c>
      <c r="C104" s="32" t="s">
        <v>147</v>
      </c>
      <c r="D104" s="37" t="s">
        <v>229</v>
      </c>
      <c r="E104" s="14" t="s">
        <v>9</v>
      </c>
    </row>
    <row r="105" spans="1:5" ht="15">
      <c r="A105" s="5"/>
      <c r="B105" s="4"/>
      <c r="C105" s="39"/>
      <c r="D105" s="36"/>
      <c r="E105" s="2"/>
    </row>
    <row r="107" spans="1:5" ht="15">
      <c r="A107" s="83" t="s">
        <v>151</v>
      </c>
      <c r="B107" s="83"/>
      <c r="C107" s="83"/>
      <c r="D107" s="83"/>
      <c r="E107" s="83"/>
    </row>
    <row r="108" spans="1:5" ht="24.75" customHeight="1">
      <c r="A108" s="44" t="s">
        <v>4</v>
      </c>
      <c r="B108" s="47" t="s">
        <v>5</v>
      </c>
      <c r="C108" s="47" t="s">
        <v>96</v>
      </c>
      <c r="D108" s="46" t="s">
        <v>6</v>
      </c>
      <c r="E108" s="47" t="s">
        <v>26</v>
      </c>
    </row>
    <row r="109" spans="1:5" s="15" customFormat="1" ht="30">
      <c r="A109" s="54" t="s">
        <v>149</v>
      </c>
      <c r="B109" s="13" t="s">
        <v>44</v>
      </c>
      <c r="C109" s="32" t="s">
        <v>147</v>
      </c>
      <c r="D109" s="37" t="s">
        <v>229</v>
      </c>
      <c r="E109" s="14" t="s">
        <v>9</v>
      </c>
    </row>
    <row r="110" spans="1:5" s="15" customFormat="1" ht="60">
      <c r="A110" s="54" t="s">
        <v>45</v>
      </c>
      <c r="B110" s="13" t="s">
        <v>44</v>
      </c>
      <c r="C110" s="32" t="s">
        <v>147</v>
      </c>
      <c r="D110" s="37" t="str">
        <f>D71</f>
        <v>Jul,2018</v>
      </c>
      <c r="E110" s="14" t="s">
        <v>9</v>
      </c>
    </row>
    <row r="111" spans="1:5" s="15" customFormat="1" ht="30">
      <c r="A111" s="55" t="s">
        <v>94</v>
      </c>
      <c r="B111" s="13" t="s">
        <v>44</v>
      </c>
      <c r="C111" s="32" t="s">
        <v>147</v>
      </c>
      <c r="D111" s="37" t="s">
        <v>229</v>
      </c>
      <c r="E111" s="14" t="s">
        <v>9</v>
      </c>
    </row>
    <row r="112" spans="1:5" s="15" customFormat="1" ht="45">
      <c r="A112" s="54" t="s">
        <v>150</v>
      </c>
      <c r="B112" s="13" t="s">
        <v>44</v>
      </c>
      <c r="C112" s="32" t="s">
        <v>147</v>
      </c>
      <c r="D112" s="37" t="s">
        <v>229</v>
      </c>
      <c r="E112" s="14" t="s">
        <v>9</v>
      </c>
    </row>
    <row r="113" spans="1:5" ht="15">
      <c r="A113" s="6"/>
      <c r="B113" s="4"/>
      <c r="C113" s="39"/>
      <c r="D113" s="36"/>
      <c r="E113" s="2"/>
    </row>
    <row r="114" ht="15">
      <c r="A114" s="11"/>
    </row>
    <row r="115" spans="1:5" ht="15">
      <c r="A115" s="83" t="s">
        <v>152</v>
      </c>
      <c r="B115" s="83"/>
      <c r="C115" s="83"/>
      <c r="D115" s="83"/>
      <c r="E115" s="83"/>
    </row>
    <row r="116" spans="1:5" ht="30">
      <c r="A116" s="44" t="s">
        <v>4</v>
      </c>
      <c r="B116" s="47" t="s">
        <v>5</v>
      </c>
      <c r="C116" s="47" t="s">
        <v>96</v>
      </c>
      <c r="D116" s="46" t="s">
        <v>6</v>
      </c>
      <c r="E116" s="47" t="s">
        <v>26</v>
      </c>
    </row>
    <row r="117" spans="1:5" s="15" customFormat="1" ht="45">
      <c r="A117" s="12" t="s">
        <v>46</v>
      </c>
      <c r="B117" s="13" t="s">
        <v>44</v>
      </c>
      <c r="C117" s="32" t="s">
        <v>147</v>
      </c>
      <c r="D117" s="37" t="str">
        <f>D78</f>
        <v>Jul,2018</v>
      </c>
      <c r="E117" s="14" t="s">
        <v>9</v>
      </c>
    </row>
    <row r="118" spans="1:5" s="15" customFormat="1" ht="30">
      <c r="A118" s="12" t="s">
        <v>47</v>
      </c>
      <c r="B118" s="13" t="s">
        <v>44</v>
      </c>
      <c r="C118" s="32" t="s">
        <v>147</v>
      </c>
      <c r="D118" s="37" t="s">
        <v>229</v>
      </c>
      <c r="E118" s="14" t="s">
        <v>9</v>
      </c>
    </row>
    <row r="119" spans="1:5" s="15" customFormat="1" ht="30">
      <c r="A119" s="12" t="s">
        <v>95</v>
      </c>
      <c r="B119" s="13" t="s">
        <v>44</v>
      </c>
      <c r="C119" s="32" t="s">
        <v>147</v>
      </c>
      <c r="D119" s="37" t="s">
        <v>229</v>
      </c>
      <c r="E119" s="14" t="s">
        <v>9</v>
      </c>
    </row>
    <row r="120" spans="1:5" ht="15">
      <c r="A120" s="7"/>
      <c r="B120" s="4"/>
      <c r="C120" s="39"/>
      <c r="D120" s="36"/>
      <c r="E120" s="2"/>
    </row>
    <row r="121" ht="15">
      <c r="A121" s="11"/>
    </row>
    <row r="122" spans="1:5" ht="15">
      <c r="A122" s="83" t="s">
        <v>153</v>
      </c>
      <c r="B122" s="83"/>
      <c r="C122" s="83"/>
      <c r="D122" s="83"/>
      <c r="E122" s="83"/>
    </row>
    <row r="123" spans="1:5" ht="24.75" customHeight="1">
      <c r="A123" s="56" t="s">
        <v>4</v>
      </c>
      <c r="B123" s="57" t="s">
        <v>5</v>
      </c>
      <c r="C123" s="47" t="s">
        <v>96</v>
      </c>
      <c r="D123" s="58" t="s">
        <v>6</v>
      </c>
      <c r="E123" s="57" t="s">
        <v>26</v>
      </c>
    </row>
    <row r="124" spans="1:5" s="15" customFormat="1" ht="30">
      <c r="A124" s="21" t="s">
        <v>48</v>
      </c>
      <c r="B124" s="13" t="s">
        <v>44</v>
      </c>
      <c r="C124" s="32" t="s">
        <v>154</v>
      </c>
      <c r="D124" s="37" t="s">
        <v>229</v>
      </c>
      <c r="E124" s="14" t="s">
        <v>9</v>
      </c>
    </row>
    <row r="125" ht="15">
      <c r="A125" s="11"/>
    </row>
    <row r="126" ht="15">
      <c r="A126" s="11"/>
    </row>
    <row r="127" spans="1:5" ht="15">
      <c r="A127" s="83" t="s">
        <v>155</v>
      </c>
      <c r="B127" s="83"/>
      <c r="C127" s="83"/>
      <c r="D127" s="83"/>
      <c r="E127" s="83"/>
    </row>
    <row r="128" spans="1:5" ht="24.75" customHeight="1">
      <c r="A128" s="56" t="s">
        <v>4</v>
      </c>
      <c r="B128" s="57" t="s">
        <v>5</v>
      </c>
      <c r="C128" s="47" t="s">
        <v>96</v>
      </c>
      <c r="D128" s="58" t="s">
        <v>6</v>
      </c>
      <c r="E128" s="57" t="s">
        <v>26</v>
      </c>
    </row>
    <row r="129" spans="1:5" s="15" customFormat="1" ht="45">
      <c r="A129" s="21" t="s">
        <v>49</v>
      </c>
      <c r="B129" s="13" t="s">
        <v>50</v>
      </c>
      <c r="C129" s="32" t="s">
        <v>156</v>
      </c>
      <c r="D129" s="37" t="s">
        <v>229</v>
      </c>
      <c r="E129" s="14" t="s">
        <v>9</v>
      </c>
    </row>
    <row r="130" spans="1:5" ht="15">
      <c r="A130" s="6"/>
      <c r="B130" s="4"/>
      <c r="C130" s="39"/>
      <c r="D130" s="36"/>
      <c r="E130" s="2"/>
    </row>
    <row r="131" ht="15">
      <c r="A131" s="11"/>
    </row>
    <row r="132" spans="1:5" ht="15">
      <c r="A132" s="83" t="s">
        <v>157</v>
      </c>
      <c r="B132" s="83"/>
      <c r="C132" s="83"/>
      <c r="D132" s="83"/>
      <c r="E132" s="83"/>
    </row>
    <row r="133" spans="1:5" ht="30">
      <c r="A133" s="59" t="s">
        <v>4</v>
      </c>
      <c r="B133" s="47" t="s">
        <v>5</v>
      </c>
      <c r="C133" s="47" t="s">
        <v>96</v>
      </c>
      <c r="D133" s="46" t="s">
        <v>6</v>
      </c>
      <c r="E133" s="47" t="s">
        <v>26</v>
      </c>
    </row>
    <row r="134" spans="1:5" s="15" customFormat="1" ht="45">
      <c r="A134" s="26" t="s">
        <v>51</v>
      </c>
      <c r="B134" s="13" t="s">
        <v>44</v>
      </c>
      <c r="C134" s="40" t="s">
        <v>159</v>
      </c>
      <c r="D134" s="37" t="str">
        <f aca="true" t="shared" si="1" ref="D134:D142">$D$129</f>
        <v>Jul,2018</v>
      </c>
      <c r="E134" s="14" t="s">
        <v>9</v>
      </c>
    </row>
    <row r="135" spans="1:5" s="15" customFormat="1" ht="30">
      <c r="A135" s="26" t="s">
        <v>52</v>
      </c>
      <c r="B135" s="13" t="s">
        <v>44</v>
      </c>
      <c r="C135" s="40" t="s">
        <v>159</v>
      </c>
      <c r="D135" s="37" t="str">
        <f t="shared" si="1"/>
        <v>Jul,2018</v>
      </c>
      <c r="E135" s="14" t="s">
        <v>9</v>
      </c>
    </row>
    <row r="136" spans="1:5" s="15" customFormat="1" ht="30">
      <c r="A136" s="26" t="s">
        <v>53</v>
      </c>
      <c r="B136" s="13" t="s">
        <v>44</v>
      </c>
      <c r="C136" s="40" t="s">
        <v>159</v>
      </c>
      <c r="D136" s="37" t="str">
        <f t="shared" si="1"/>
        <v>Jul,2018</v>
      </c>
      <c r="E136" s="14" t="s">
        <v>9</v>
      </c>
    </row>
    <row r="137" spans="1:5" s="15" customFormat="1" ht="30">
      <c r="A137" s="26" t="s">
        <v>54</v>
      </c>
      <c r="B137" s="13" t="s">
        <v>44</v>
      </c>
      <c r="C137" s="40" t="s">
        <v>160</v>
      </c>
      <c r="D137" s="37" t="str">
        <f t="shared" si="1"/>
        <v>Jul,2018</v>
      </c>
      <c r="E137" s="14" t="s">
        <v>9</v>
      </c>
    </row>
    <row r="138" spans="1:5" s="15" customFormat="1" ht="45">
      <c r="A138" s="26" t="s">
        <v>55</v>
      </c>
      <c r="B138" s="13" t="s">
        <v>44</v>
      </c>
      <c r="C138" s="40" t="s">
        <v>161</v>
      </c>
      <c r="D138" s="37" t="str">
        <f t="shared" si="1"/>
        <v>Jul,2018</v>
      </c>
      <c r="E138" s="14" t="s">
        <v>9</v>
      </c>
    </row>
    <row r="139" spans="1:5" s="15" customFormat="1" ht="30">
      <c r="A139" s="26" t="s">
        <v>56</v>
      </c>
      <c r="B139" s="13" t="s">
        <v>44</v>
      </c>
      <c r="C139" s="40" t="s">
        <v>162</v>
      </c>
      <c r="D139" s="37" t="str">
        <f t="shared" si="1"/>
        <v>Jul,2018</v>
      </c>
      <c r="E139" s="14" t="s">
        <v>9</v>
      </c>
    </row>
    <row r="140" spans="1:5" s="15" customFormat="1" ht="30">
      <c r="A140" s="26" t="s">
        <v>57</v>
      </c>
      <c r="B140" s="13" t="s">
        <v>44</v>
      </c>
      <c r="C140" s="40" t="s">
        <v>162</v>
      </c>
      <c r="D140" s="37" t="str">
        <f t="shared" si="1"/>
        <v>Jul,2018</v>
      </c>
      <c r="E140" s="14" t="s">
        <v>9</v>
      </c>
    </row>
    <row r="141" spans="1:5" s="15" customFormat="1" ht="45">
      <c r="A141" s="26" t="s">
        <v>58</v>
      </c>
      <c r="B141" s="13" t="s">
        <v>59</v>
      </c>
      <c r="C141" s="40" t="s">
        <v>166</v>
      </c>
      <c r="D141" s="37" t="str">
        <f t="shared" si="1"/>
        <v>Jul,2018</v>
      </c>
      <c r="E141" s="14" t="s">
        <v>9</v>
      </c>
    </row>
    <row r="142" spans="1:5" s="15" customFormat="1" ht="30">
      <c r="A142" s="20" t="s">
        <v>60</v>
      </c>
      <c r="B142" s="13" t="s">
        <v>61</v>
      </c>
      <c r="C142" s="40" t="s">
        <v>166</v>
      </c>
      <c r="D142" s="37" t="str">
        <f t="shared" si="1"/>
        <v>Jul,2018</v>
      </c>
      <c r="E142" s="14" t="s">
        <v>9</v>
      </c>
    </row>
    <row r="143" spans="1:5" ht="15">
      <c r="A143" s="7"/>
      <c r="B143" s="4"/>
      <c r="C143" s="4"/>
      <c r="D143" s="36"/>
      <c r="E143" s="2"/>
    </row>
    <row r="144" ht="15">
      <c r="A144" s="11"/>
    </row>
    <row r="145" spans="1:5" ht="15">
      <c r="A145" s="83" t="s">
        <v>158</v>
      </c>
      <c r="B145" s="83"/>
      <c r="C145" s="83"/>
      <c r="D145" s="83"/>
      <c r="E145" s="83"/>
    </row>
    <row r="146" spans="1:5" ht="24.75" customHeight="1">
      <c r="A146" s="44" t="s">
        <v>4</v>
      </c>
      <c r="B146" s="47" t="s">
        <v>5</v>
      </c>
      <c r="C146" s="47" t="s">
        <v>96</v>
      </c>
      <c r="D146" s="46" t="s">
        <v>62</v>
      </c>
      <c r="E146" s="47" t="s">
        <v>26</v>
      </c>
    </row>
    <row r="147" spans="1:5" s="15" customFormat="1" ht="30">
      <c r="A147" s="27" t="s">
        <v>63</v>
      </c>
      <c r="B147" s="13" t="s">
        <v>44</v>
      </c>
      <c r="C147" s="40" t="s">
        <v>163</v>
      </c>
      <c r="D147" s="37" t="str">
        <f>$D$129</f>
        <v>Jul,2018</v>
      </c>
      <c r="E147" s="14" t="s">
        <v>9</v>
      </c>
    </row>
    <row r="148" spans="1:5" s="15" customFormat="1" ht="30">
      <c r="A148" s="12" t="s">
        <v>64</v>
      </c>
      <c r="B148" s="13" t="s">
        <v>44</v>
      </c>
      <c r="C148" s="40" t="s">
        <v>164</v>
      </c>
      <c r="D148" s="37" t="str">
        <f>$D$129</f>
        <v>Jul,2018</v>
      </c>
      <c r="E148" s="14" t="s">
        <v>9</v>
      </c>
    </row>
    <row r="149" spans="1:5" s="15" customFormat="1" ht="30">
      <c r="A149" s="27" t="s">
        <v>65</v>
      </c>
      <c r="B149" s="13" t="s">
        <v>44</v>
      </c>
      <c r="C149" s="40" t="s">
        <v>165</v>
      </c>
      <c r="D149" s="37" t="str">
        <f>$D$129</f>
        <v>Jul,2018</v>
      </c>
      <c r="E149" s="14" t="s">
        <v>9</v>
      </c>
    </row>
    <row r="150" spans="1:3" ht="15">
      <c r="A150" s="11"/>
      <c r="C150" s="41"/>
    </row>
    <row r="151" ht="15">
      <c r="A151" s="11"/>
    </row>
    <row r="152" spans="1:5" ht="15">
      <c r="A152" s="83" t="s">
        <v>167</v>
      </c>
      <c r="B152" s="83"/>
      <c r="C152" s="83"/>
      <c r="D152" s="83"/>
      <c r="E152" s="83"/>
    </row>
    <row r="153" spans="1:5" ht="24.75" customHeight="1">
      <c r="A153" s="44" t="s">
        <v>4</v>
      </c>
      <c r="B153" s="47" t="s">
        <v>5</v>
      </c>
      <c r="C153" s="47" t="s">
        <v>96</v>
      </c>
      <c r="D153" s="46" t="s">
        <v>6</v>
      </c>
      <c r="E153" s="47" t="s">
        <v>26</v>
      </c>
    </row>
    <row r="154" spans="1:5" s="15" customFormat="1" ht="15">
      <c r="A154" s="12" t="s">
        <v>168</v>
      </c>
      <c r="B154" s="13" t="s">
        <v>169</v>
      </c>
      <c r="C154" s="40" t="s">
        <v>170</v>
      </c>
      <c r="D154" s="37" t="s">
        <v>229</v>
      </c>
      <c r="E154" s="14" t="s">
        <v>9</v>
      </c>
    </row>
    <row r="155" spans="1:5" s="15" customFormat="1" ht="15">
      <c r="A155" s="31"/>
      <c r="B155" s="17"/>
      <c r="C155" s="42"/>
      <c r="D155" s="36"/>
      <c r="E155" s="19"/>
    </row>
    <row r="156" ht="15">
      <c r="A156" s="11"/>
    </row>
    <row r="157" spans="1:5" ht="15">
      <c r="A157" s="83" t="s">
        <v>171</v>
      </c>
      <c r="B157" s="83"/>
      <c r="C157" s="83"/>
      <c r="D157" s="83"/>
      <c r="E157" s="83"/>
    </row>
    <row r="158" spans="1:5" ht="24.75" customHeight="1">
      <c r="A158" s="56" t="s">
        <v>4</v>
      </c>
      <c r="B158" s="47" t="s">
        <v>5</v>
      </c>
      <c r="C158" s="47" t="s">
        <v>96</v>
      </c>
      <c r="D158" s="46" t="s">
        <v>6</v>
      </c>
      <c r="E158" s="47" t="s">
        <v>26</v>
      </c>
    </row>
    <row r="159" spans="1:5" s="15" customFormat="1" ht="30">
      <c r="A159" s="27" t="s">
        <v>173</v>
      </c>
      <c r="B159" s="13" t="s">
        <v>44</v>
      </c>
      <c r="C159" s="43" t="s">
        <v>174</v>
      </c>
      <c r="D159" s="37" t="s">
        <v>229</v>
      </c>
      <c r="E159" s="14" t="s">
        <v>9</v>
      </c>
    </row>
    <row r="160" spans="1:5" s="15" customFormat="1" ht="15">
      <c r="A160" s="24"/>
      <c r="B160" s="17"/>
      <c r="C160" s="17"/>
      <c r="D160" s="36"/>
      <c r="E160" s="19"/>
    </row>
    <row r="161" ht="15">
      <c r="A161" s="11"/>
    </row>
    <row r="162" spans="1:5" ht="15">
      <c r="A162" s="83" t="s">
        <v>172</v>
      </c>
      <c r="B162" s="83"/>
      <c r="C162" s="83"/>
      <c r="D162" s="83"/>
      <c r="E162" s="83"/>
    </row>
    <row r="163" spans="1:5" ht="24.75" customHeight="1">
      <c r="A163" s="44" t="s">
        <v>4</v>
      </c>
      <c r="B163" s="47" t="s">
        <v>5</v>
      </c>
      <c r="C163" s="47" t="s">
        <v>96</v>
      </c>
      <c r="D163" s="46" t="s">
        <v>6</v>
      </c>
      <c r="E163" s="47" t="s">
        <v>26</v>
      </c>
    </row>
    <row r="164" spans="1:5" s="15" customFormat="1" ht="45">
      <c r="A164" s="12" t="s">
        <v>175</v>
      </c>
      <c r="B164" s="13" t="s">
        <v>50</v>
      </c>
      <c r="C164" s="40" t="s">
        <v>176</v>
      </c>
      <c r="D164" s="37" t="s">
        <v>229</v>
      </c>
      <c r="E164" s="14" t="s">
        <v>9</v>
      </c>
    </row>
    <row r="165" spans="1:5" s="15" customFormat="1" ht="15">
      <c r="A165" s="16"/>
      <c r="B165" s="17"/>
      <c r="C165" s="42"/>
      <c r="D165" s="36"/>
      <c r="E165" s="19"/>
    </row>
    <row r="166" ht="15">
      <c r="A166" s="11"/>
    </row>
    <row r="167" spans="1:5" ht="15.75" thickBot="1">
      <c r="A167" s="84" t="s">
        <v>177</v>
      </c>
      <c r="B167" s="84"/>
      <c r="C167" s="84"/>
      <c r="D167" s="84"/>
      <c r="E167" s="84"/>
    </row>
    <row r="168" spans="1:5" ht="24.75" customHeight="1">
      <c r="A168" s="60" t="s">
        <v>4</v>
      </c>
      <c r="B168" s="61" t="s">
        <v>5</v>
      </c>
      <c r="C168" s="47" t="s">
        <v>96</v>
      </c>
      <c r="D168" s="62" t="s">
        <v>6</v>
      </c>
      <c r="E168" s="61" t="s">
        <v>7</v>
      </c>
    </row>
    <row r="169" spans="1:5" s="15" customFormat="1" ht="45" customHeight="1">
      <c r="A169" s="30" t="s">
        <v>66</v>
      </c>
      <c r="B169" s="13" t="s">
        <v>59</v>
      </c>
      <c r="C169" s="40" t="s">
        <v>178</v>
      </c>
      <c r="D169" s="37" t="s">
        <v>229</v>
      </c>
      <c r="E169" s="14" t="s">
        <v>9</v>
      </c>
    </row>
    <row r="170" spans="1:5" s="15" customFormat="1" ht="30" customHeight="1">
      <c r="A170" s="12" t="s">
        <v>67</v>
      </c>
      <c r="B170" s="13" t="s">
        <v>50</v>
      </c>
      <c r="C170" s="40" t="s">
        <v>179</v>
      </c>
      <c r="D170" s="37" t="s">
        <v>229</v>
      </c>
      <c r="E170" s="14" t="s">
        <v>9</v>
      </c>
    </row>
    <row r="171" spans="1:5" s="15" customFormat="1" ht="15">
      <c r="A171" s="16"/>
      <c r="B171" s="17"/>
      <c r="C171" s="42"/>
      <c r="D171" s="36"/>
      <c r="E171" s="19"/>
    </row>
    <row r="172" ht="15">
      <c r="C172" s="41"/>
    </row>
    <row r="173" spans="1:5" ht="15">
      <c r="A173" s="83" t="s">
        <v>180</v>
      </c>
      <c r="B173" s="83"/>
      <c r="C173" s="83"/>
      <c r="D173" s="83"/>
      <c r="E173" s="83"/>
    </row>
    <row r="174" spans="1:5" ht="24.75" customHeight="1">
      <c r="A174" s="44" t="s">
        <v>4</v>
      </c>
      <c r="B174" s="47" t="s">
        <v>5</v>
      </c>
      <c r="C174" s="47" t="s">
        <v>96</v>
      </c>
      <c r="D174" s="46" t="s">
        <v>6</v>
      </c>
      <c r="E174" s="47" t="s">
        <v>26</v>
      </c>
    </row>
    <row r="175" spans="1:5" s="15" customFormat="1" ht="30">
      <c r="A175" s="27" t="s">
        <v>181</v>
      </c>
      <c r="B175" s="13" t="s">
        <v>44</v>
      </c>
      <c r="C175" s="40" t="s">
        <v>186</v>
      </c>
      <c r="D175" s="37" t="str">
        <f>$D$129</f>
        <v>Jul,2018</v>
      </c>
      <c r="E175" s="14" t="s">
        <v>9</v>
      </c>
    </row>
    <row r="176" spans="1:5" s="15" customFormat="1" ht="30">
      <c r="A176" s="27" t="s">
        <v>182</v>
      </c>
      <c r="B176" s="13" t="s">
        <v>44</v>
      </c>
      <c r="C176" s="40" t="s">
        <v>186</v>
      </c>
      <c r="D176" s="37" t="str">
        <f>$D$129</f>
        <v>Jul,2018</v>
      </c>
      <c r="E176" s="14" t="s">
        <v>9</v>
      </c>
    </row>
    <row r="177" spans="1:5" s="15" customFormat="1" ht="30">
      <c r="A177" s="27" t="s">
        <v>183</v>
      </c>
      <c r="B177" s="13" t="s">
        <v>44</v>
      </c>
      <c r="C177" s="40" t="s">
        <v>186</v>
      </c>
      <c r="D177" s="37" t="str">
        <f>$D$129</f>
        <v>Jul,2018</v>
      </c>
      <c r="E177" s="14" t="s">
        <v>9</v>
      </c>
    </row>
    <row r="178" spans="1:5" s="15" customFormat="1" ht="30">
      <c r="A178" s="27" t="s">
        <v>184</v>
      </c>
      <c r="B178" s="13" t="s">
        <v>44</v>
      </c>
      <c r="C178" s="40" t="s">
        <v>186</v>
      </c>
      <c r="D178" s="37" t="str">
        <f>$D$129</f>
        <v>Jul,2018</v>
      </c>
      <c r="E178" s="14" t="s">
        <v>9</v>
      </c>
    </row>
    <row r="179" spans="1:5" s="15" customFormat="1" ht="30">
      <c r="A179" s="27" t="s">
        <v>185</v>
      </c>
      <c r="B179" s="13" t="s">
        <v>44</v>
      </c>
      <c r="C179" s="40" t="s">
        <v>186</v>
      </c>
      <c r="D179" s="37" t="str">
        <f>$D$129</f>
        <v>Jul,2018</v>
      </c>
      <c r="E179" s="14" t="s">
        <v>9</v>
      </c>
    </row>
    <row r="180" spans="1:5" s="15" customFormat="1" ht="15">
      <c r="A180" s="31"/>
      <c r="B180" s="17"/>
      <c r="C180" s="17"/>
      <c r="D180" s="36"/>
      <c r="E180" s="19"/>
    </row>
    <row r="182" spans="1:5" ht="15">
      <c r="A182" s="83" t="s">
        <v>187</v>
      </c>
      <c r="B182" s="83"/>
      <c r="C182" s="83"/>
      <c r="D182" s="83"/>
      <c r="E182" s="83"/>
    </row>
    <row r="183" spans="1:5" ht="30">
      <c r="A183" s="44" t="s">
        <v>4</v>
      </c>
      <c r="B183" s="47" t="s">
        <v>5</v>
      </c>
      <c r="C183" s="47" t="s">
        <v>96</v>
      </c>
      <c r="D183" s="46" t="s">
        <v>6</v>
      </c>
      <c r="E183" s="47" t="s">
        <v>7</v>
      </c>
    </row>
    <row r="184" spans="1:5" s="15" customFormat="1" ht="30">
      <c r="A184" s="27" t="s">
        <v>68</v>
      </c>
      <c r="B184" s="13" t="s">
        <v>44</v>
      </c>
      <c r="C184" s="40" t="s">
        <v>188</v>
      </c>
      <c r="D184" s="37" t="s">
        <v>229</v>
      </c>
      <c r="E184" s="14" t="s">
        <v>9</v>
      </c>
    </row>
    <row r="185" spans="1:5" s="15" customFormat="1" ht="30">
      <c r="A185" s="27" t="s">
        <v>69</v>
      </c>
      <c r="B185" s="13" t="s">
        <v>44</v>
      </c>
      <c r="C185" s="40" t="s">
        <v>189</v>
      </c>
      <c r="D185" s="37" t="s">
        <v>229</v>
      </c>
      <c r="E185" s="14" t="s">
        <v>9</v>
      </c>
    </row>
    <row r="186" spans="1:5" s="15" customFormat="1" ht="15">
      <c r="A186" s="31"/>
      <c r="B186" s="17"/>
      <c r="C186" s="17"/>
      <c r="D186" s="36"/>
      <c r="E186" s="19"/>
    </row>
    <row r="188" spans="1:5" ht="15.75" thickBot="1">
      <c r="A188" s="84" t="s">
        <v>190</v>
      </c>
      <c r="B188" s="84"/>
      <c r="C188" s="84"/>
      <c r="D188" s="84"/>
      <c r="E188" s="84"/>
    </row>
    <row r="189" spans="1:5" ht="24.75" customHeight="1">
      <c r="A189" s="60" t="s">
        <v>4</v>
      </c>
      <c r="B189" s="61" t="s">
        <v>5</v>
      </c>
      <c r="C189" s="47" t="s">
        <v>96</v>
      </c>
      <c r="D189" s="62" t="s">
        <v>6</v>
      </c>
      <c r="E189" s="61" t="s">
        <v>26</v>
      </c>
    </row>
    <row r="190" spans="1:5" s="15" customFormat="1" ht="30">
      <c r="A190" s="27" t="s">
        <v>70</v>
      </c>
      <c r="B190" s="13" t="s">
        <v>44</v>
      </c>
      <c r="C190" s="40" t="s">
        <v>191</v>
      </c>
      <c r="D190" s="37" t="str">
        <f>$D$129</f>
        <v>Jul,2018</v>
      </c>
      <c r="E190" s="14" t="s">
        <v>9</v>
      </c>
    </row>
    <row r="191" spans="1:5" s="15" customFormat="1" ht="30">
      <c r="A191" s="27" t="s">
        <v>71</v>
      </c>
      <c r="B191" s="13" t="s">
        <v>72</v>
      </c>
      <c r="C191" s="40" t="s">
        <v>192</v>
      </c>
      <c r="D191" s="37" t="str">
        <f>$D$129</f>
        <v>Jul,2018</v>
      </c>
      <c r="E191" s="14" t="s">
        <v>73</v>
      </c>
    </row>
    <row r="192" spans="1:5" s="15" customFormat="1" ht="45">
      <c r="A192" s="12" t="s">
        <v>74</v>
      </c>
      <c r="B192" s="13" t="s">
        <v>97</v>
      </c>
      <c r="C192" s="40" t="s">
        <v>99</v>
      </c>
      <c r="D192" s="37" t="str">
        <f>$D$129</f>
        <v>Jul,2018</v>
      </c>
      <c r="E192" s="14" t="s">
        <v>9</v>
      </c>
    </row>
    <row r="193" spans="1:5" s="15" customFormat="1" ht="15">
      <c r="A193" s="16"/>
      <c r="B193" s="17"/>
      <c r="C193" s="42"/>
      <c r="D193" s="36"/>
      <c r="E193" s="19"/>
    </row>
    <row r="194" ht="15">
      <c r="A194" s="11"/>
    </row>
    <row r="195" spans="1:5" ht="15">
      <c r="A195" s="83" t="s">
        <v>193</v>
      </c>
      <c r="B195" s="83"/>
      <c r="C195" s="83"/>
      <c r="D195" s="83"/>
      <c r="E195" s="83"/>
    </row>
    <row r="196" spans="1:5" ht="24.75" customHeight="1">
      <c r="A196" s="44" t="s">
        <v>4</v>
      </c>
      <c r="B196" s="47" t="s">
        <v>5</v>
      </c>
      <c r="C196" s="47" t="s">
        <v>96</v>
      </c>
      <c r="D196" s="46" t="s">
        <v>6</v>
      </c>
      <c r="E196" s="47" t="s">
        <v>26</v>
      </c>
    </row>
    <row r="197" spans="1:5" ht="24.75" customHeight="1">
      <c r="A197" s="63" t="s">
        <v>194</v>
      </c>
      <c r="B197" s="13" t="s">
        <v>97</v>
      </c>
      <c r="C197" s="64" t="s">
        <v>196</v>
      </c>
      <c r="D197" s="71" t="str">
        <f aca="true" t="shared" si="2" ref="D197:D210">$D$129</f>
        <v>Jul,2018</v>
      </c>
      <c r="E197" s="66" t="s">
        <v>9</v>
      </c>
    </row>
    <row r="198" spans="1:5" ht="24.75" customHeight="1">
      <c r="A198" s="63" t="s">
        <v>195</v>
      </c>
      <c r="B198" s="13" t="s">
        <v>97</v>
      </c>
      <c r="C198" s="64" t="s">
        <v>198</v>
      </c>
      <c r="D198" s="71" t="str">
        <f t="shared" si="2"/>
        <v>Jul,2018</v>
      </c>
      <c r="E198" s="66" t="s">
        <v>9</v>
      </c>
    </row>
    <row r="199" spans="1:5" s="15" customFormat="1" ht="30">
      <c r="A199" s="12" t="s">
        <v>75</v>
      </c>
      <c r="B199" s="13" t="s">
        <v>97</v>
      </c>
      <c r="C199" s="40" t="s">
        <v>197</v>
      </c>
      <c r="D199" s="37" t="str">
        <f t="shared" si="2"/>
        <v>Jul,2018</v>
      </c>
      <c r="E199" s="14" t="s">
        <v>9</v>
      </c>
    </row>
    <row r="200" spans="1:5" s="15" customFormat="1" ht="30">
      <c r="A200" s="12" t="s">
        <v>76</v>
      </c>
      <c r="B200" s="13" t="s">
        <v>44</v>
      </c>
      <c r="C200" s="40" t="s">
        <v>199</v>
      </c>
      <c r="D200" s="37" t="str">
        <f t="shared" si="2"/>
        <v>Jul,2018</v>
      </c>
      <c r="E200" s="14" t="s">
        <v>9</v>
      </c>
    </row>
    <row r="201" spans="1:5" s="15" customFormat="1" ht="30">
      <c r="A201" s="12" t="s">
        <v>77</v>
      </c>
      <c r="B201" s="13" t="s">
        <v>44</v>
      </c>
      <c r="C201" s="40" t="s">
        <v>200</v>
      </c>
      <c r="D201" s="37" t="str">
        <f t="shared" si="2"/>
        <v>Jul,2018</v>
      </c>
      <c r="E201" s="14" t="s">
        <v>9</v>
      </c>
    </row>
    <row r="202" spans="1:5" s="15" customFormat="1" ht="30">
      <c r="A202" s="12" t="s">
        <v>78</v>
      </c>
      <c r="B202" s="13" t="s">
        <v>79</v>
      </c>
      <c r="C202" s="40" t="s">
        <v>201</v>
      </c>
      <c r="D202" s="37" t="str">
        <f t="shared" si="2"/>
        <v>Jul,2018</v>
      </c>
      <c r="E202" s="14" t="s">
        <v>9</v>
      </c>
    </row>
    <row r="203" spans="1:5" s="15" customFormat="1" ht="30">
      <c r="A203" s="12" t="s">
        <v>80</v>
      </c>
      <c r="B203" s="13" t="s">
        <v>79</v>
      </c>
      <c r="C203" s="40" t="s">
        <v>201</v>
      </c>
      <c r="D203" s="37" t="str">
        <f t="shared" si="2"/>
        <v>Jul,2018</v>
      </c>
      <c r="E203" s="14" t="s">
        <v>9</v>
      </c>
    </row>
    <row r="204" spans="1:5" s="15" customFormat="1" ht="45">
      <c r="A204" s="12" t="s">
        <v>81</v>
      </c>
      <c r="B204" s="13" t="s">
        <v>98</v>
      </c>
      <c r="C204" s="40" t="s">
        <v>202</v>
      </c>
      <c r="D204" s="37" t="str">
        <f t="shared" si="2"/>
        <v>Jul,2018</v>
      </c>
      <c r="E204" s="14" t="s">
        <v>9</v>
      </c>
    </row>
    <row r="205" spans="1:5" s="15" customFormat="1" ht="30">
      <c r="A205" s="12" t="s">
        <v>82</v>
      </c>
      <c r="B205" s="13" t="s">
        <v>44</v>
      </c>
      <c r="C205" s="40" t="s">
        <v>203</v>
      </c>
      <c r="D205" s="37" t="str">
        <f t="shared" si="2"/>
        <v>Jul,2018</v>
      </c>
      <c r="E205" s="14" t="s">
        <v>9</v>
      </c>
    </row>
    <row r="206" spans="1:5" s="15" customFormat="1" ht="45">
      <c r="A206" s="12" t="s">
        <v>83</v>
      </c>
      <c r="B206" s="13" t="s">
        <v>50</v>
      </c>
      <c r="C206" s="40" t="s">
        <v>204</v>
      </c>
      <c r="D206" s="37" t="str">
        <f t="shared" si="2"/>
        <v>Jul,2018</v>
      </c>
      <c r="E206" s="14" t="s">
        <v>9</v>
      </c>
    </row>
    <row r="207" spans="1:5" s="15" customFormat="1" ht="45">
      <c r="A207" s="12" t="s">
        <v>84</v>
      </c>
      <c r="B207" s="13" t="s">
        <v>50</v>
      </c>
      <c r="C207" s="40" t="s">
        <v>205</v>
      </c>
      <c r="D207" s="37" t="str">
        <f t="shared" si="2"/>
        <v>Jul,2018</v>
      </c>
      <c r="E207" s="14" t="s">
        <v>9</v>
      </c>
    </row>
    <row r="208" spans="1:5" s="15" customFormat="1" ht="45">
      <c r="A208" s="12" t="s">
        <v>85</v>
      </c>
      <c r="B208" s="13" t="s">
        <v>50</v>
      </c>
      <c r="C208" s="40" t="s">
        <v>205</v>
      </c>
      <c r="D208" s="37" t="str">
        <f t="shared" si="2"/>
        <v>Jul,2018</v>
      </c>
      <c r="E208" s="14" t="s">
        <v>9</v>
      </c>
    </row>
    <row r="209" spans="1:5" s="15" customFormat="1" ht="45">
      <c r="A209" s="12" t="s">
        <v>86</v>
      </c>
      <c r="B209" s="13" t="s">
        <v>50</v>
      </c>
      <c r="C209" s="40" t="s">
        <v>205</v>
      </c>
      <c r="D209" s="37" t="str">
        <f t="shared" si="2"/>
        <v>Jul,2018</v>
      </c>
      <c r="E209" s="14" t="s">
        <v>9</v>
      </c>
    </row>
    <row r="210" spans="1:5" s="15" customFormat="1" ht="45">
      <c r="A210" s="12" t="s">
        <v>87</v>
      </c>
      <c r="B210" s="13" t="s">
        <v>50</v>
      </c>
      <c r="C210" s="40" t="s">
        <v>205</v>
      </c>
      <c r="D210" s="37" t="str">
        <f t="shared" si="2"/>
        <v>Jul,2018</v>
      </c>
      <c r="E210" s="14" t="s">
        <v>9</v>
      </c>
    </row>
    <row r="211" spans="1:5" s="15" customFormat="1" ht="17.25" customHeight="1">
      <c r="A211" s="16"/>
      <c r="B211" s="17"/>
      <c r="C211" s="42"/>
      <c r="D211" s="36"/>
      <c r="E211" s="19"/>
    </row>
    <row r="212" spans="1:3" ht="15">
      <c r="A212" s="11"/>
      <c r="C212" s="41"/>
    </row>
    <row r="213" spans="1:5" ht="15">
      <c r="A213" s="83" t="s">
        <v>207</v>
      </c>
      <c r="B213" s="83"/>
      <c r="C213" s="83"/>
      <c r="D213" s="83"/>
      <c r="E213" s="83"/>
    </row>
    <row r="214" spans="1:5" ht="24.75" customHeight="1">
      <c r="A214" s="44" t="s">
        <v>4</v>
      </c>
      <c r="B214" s="47" t="s">
        <v>5</v>
      </c>
      <c r="C214" s="47" t="s">
        <v>96</v>
      </c>
      <c r="D214" s="46" t="s">
        <v>6</v>
      </c>
      <c r="E214" s="47" t="s">
        <v>26</v>
      </c>
    </row>
    <row r="215" spans="1:5" s="15" customFormat="1" ht="30">
      <c r="A215" s="12" t="s">
        <v>208</v>
      </c>
      <c r="B215" s="13" t="s">
        <v>44</v>
      </c>
      <c r="C215" s="40" t="s">
        <v>212</v>
      </c>
      <c r="D215" s="37" t="str">
        <f>$D$129</f>
        <v>Jul,2018</v>
      </c>
      <c r="E215" s="14" t="s">
        <v>9</v>
      </c>
    </row>
    <row r="216" spans="1:5" s="15" customFormat="1" ht="30">
      <c r="A216" s="27" t="s">
        <v>209</v>
      </c>
      <c r="B216" s="13" t="s">
        <v>44</v>
      </c>
      <c r="C216" s="40" t="s">
        <v>212</v>
      </c>
      <c r="D216" s="37" t="str">
        <f>$D$129</f>
        <v>Jul,2018</v>
      </c>
      <c r="E216" s="14" t="s">
        <v>9</v>
      </c>
    </row>
    <row r="217" spans="1:5" s="15" customFormat="1" ht="30">
      <c r="A217" s="27" t="s">
        <v>210</v>
      </c>
      <c r="B217" s="13" t="s">
        <v>44</v>
      </c>
      <c r="C217" s="40" t="s">
        <v>212</v>
      </c>
      <c r="D217" s="37" t="str">
        <f>$D$129</f>
        <v>Jul,2018</v>
      </c>
      <c r="E217" s="14" t="s">
        <v>9</v>
      </c>
    </row>
    <row r="218" spans="1:5" s="15" customFormat="1" ht="30">
      <c r="A218" s="27" t="s">
        <v>211</v>
      </c>
      <c r="B218" s="13" t="s">
        <v>44</v>
      </c>
      <c r="C218" s="40" t="s">
        <v>212</v>
      </c>
      <c r="D218" s="37" t="str">
        <f>$D$129</f>
        <v>Jul,2018</v>
      </c>
      <c r="E218" s="14" t="s">
        <v>9</v>
      </c>
    </row>
    <row r="219" spans="1:5" s="15" customFormat="1" ht="15.75" customHeight="1">
      <c r="A219" s="31"/>
      <c r="B219" s="17"/>
      <c r="C219" s="17"/>
      <c r="D219" s="36"/>
      <c r="E219" s="19"/>
    </row>
    <row r="220" ht="15">
      <c r="A220" s="11"/>
    </row>
    <row r="221" spans="1:5" ht="15">
      <c r="A221" s="83" t="s">
        <v>206</v>
      </c>
      <c r="B221" s="83"/>
      <c r="C221" s="83"/>
      <c r="D221" s="83"/>
      <c r="E221" s="83"/>
    </row>
    <row r="222" spans="1:5" ht="24.75" customHeight="1">
      <c r="A222" s="44" t="s">
        <v>4</v>
      </c>
      <c r="B222" s="47" t="s">
        <v>5</v>
      </c>
      <c r="C222" s="47" t="s">
        <v>96</v>
      </c>
      <c r="D222" s="46" t="s">
        <v>6</v>
      </c>
      <c r="E222" s="47" t="s">
        <v>7</v>
      </c>
    </row>
    <row r="223" spans="1:5" s="15" customFormat="1" ht="30">
      <c r="A223" s="12" t="s">
        <v>88</v>
      </c>
      <c r="B223" s="13" t="s">
        <v>44</v>
      </c>
      <c r="C223" s="43" t="s">
        <v>214</v>
      </c>
      <c r="D223" s="37" t="str">
        <f>$D$129</f>
        <v>Jul,2018</v>
      </c>
      <c r="E223" s="14" t="s">
        <v>9</v>
      </c>
    </row>
    <row r="224" spans="1:5" s="15" customFormat="1" ht="30">
      <c r="A224" s="12" t="s">
        <v>213</v>
      </c>
      <c r="B224" s="13" t="s">
        <v>44</v>
      </c>
      <c r="C224" s="43" t="s">
        <v>216</v>
      </c>
      <c r="D224" s="37" t="str">
        <f>$D$129</f>
        <v>Jul,2018</v>
      </c>
      <c r="E224" s="14" t="s">
        <v>9</v>
      </c>
    </row>
    <row r="225" spans="1:5" s="15" customFormat="1" ht="30">
      <c r="A225" s="27" t="s">
        <v>89</v>
      </c>
      <c r="B225" s="13" t="s">
        <v>44</v>
      </c>
      <c r="C225" s="43" t="s">
        <v>217</v>
      </c>
      <c r="D225" s="37" t="str">
        <f>$D$129</f>
        <v>Jul,2018</v>
      </c>
      <c r="E225" s="14" t="s">
        <v>9</v>
      </c>
    </row>
    <row r="226" spans="1:5" s="15" customFormat="1" ht="30">
      <c r="A226" s="27" t="s">
        <v>90</v>
      </c>
      <c r="B226" s="13" t="s">
        <v>44</v>
      </c>
      <c r="C226" s="43" t="s">
        <v>215</v>
      </c>
      <c r="D226" s="37" t="str">
        <f>$D$129</f>
        <v>Jul,2018</v>
      </c>
      <c r="E226" s="14" t="s">
        <v>9</v>
      </c>
    </row>
    <row r="227" spans="1:5" s="15" customFormat="1" ht="30">
      <c r="A227" s="12" t="s">
        <v>93</v>
      </c>
      <c r="B227" s="13" t="s">
        <v>44</v>
      </c>
      <c r="C227" s="43" t="s">
        <v>218</v>
      </c>
      <c r="D227" s="37" t="str">
        <f>$D$129</f>
        <v>Jul,2018</v>
      </c>
      <c r="E227" s="14" t="s">
        <v>9</v>
      </c>
    </row>
    <row r="228" spans="1:5" s="15" customFormat="1" ht="15">
      <c r="A228" s="16"/>
      <c r="B228" s="17"/>
      <c r="C228" s="17"/>
      <c r="D228" s="36"/>
      <c r="E228" s="19"/>
    </row>
    <row r="229" ht="15">
      <c r="A229" s="11"/>
    </row>
    <row r="230" spans="1:5" ht="15">
      <c r="A230" s="83" t="s">
        <v>219</v>
      </c>
      <c r="B230" s="83"/>
      <c r="C230" s="83"/>
      <c r="D230" s="83"/>
      <c r="E230" s="83"/>
    </row>
    <row r="231" spans="1:5" ht="24.75" customHeight="1">
      <c r="A231" s="44" t="s">
        <v>4</v>
      </c>
      <c r="B231" s="47" t="s">
        <v>5</v>
      </c>
      <c r="C231" s="47" t="s">
        <v>96</v>
      </c>
      <c r="D231" s="46" t="s">
        <v>6</v>
      </c>
      <c r="E231" s="47" t="s">
        <v>7</v>
      </c>
    </row>
    <row r="232" spans="1:5" s="15" customFormat="1" ht="30">
      <c r="A232" s="12" t="s">
        <v>91</v>
      </c>
      <c r="B232" s="13" t="s">
        <v>44</v>
      </c>
      <c r="C232" s="43" t="s">
        <v>220</v>
      </c>
      <c r="D232" s="37" t="str">
        <f>$D$129</f>
        <v>Jul,2018</v>
      </c>
      <c r="E232" s="14" t="s">
        <v>9</v>
      </c>
    </row>
    <row r="233" spans="1:5" s="15" customFormat="1" ht="30">
      <c r="A233" s="12" t="s">
        <v>92</v>
      </c>
      <c r="B233" s="13" t="s">
        <v>44</v>
      </c>
      <c r="C233" s="43" t="s">
        <v>220</v>
      </c>
      <c r="D233" s="37" t="str">
        <f>$D$129</f>
        <v>Jul,2018</v>
      </c>
      <c r="E233" s="14" t="s">
        <v>9</v>
      </c>
    </row>
    <row r="234" spans="1:5" s="15" customFormat="1" ht="15">
      <c r="A234" s="16"/>
      <c r="B234" s="17"/>
      <c r="C234" s="17"/>
      <c r="D234" s="36"/>
      <c r="E234" s="19"/>
    </row>
    <row r="235" ht="15">
      <c r="A235" s="11"/>
    </row>
    <row r="236" spans="1:5" ht="15">
      <c r="A236" s="83" t="s">
        <v>221</v>
      </c>
      <c r="B236" s="83"/>
      <c r="C236" s="83"/>
      <c r="D236" s="83"/>
      <c r="E236" s="83"/>
    </row>
    <row r="237" spans="1:5" ht="24.75" customHeight="1">
      <c r="A237" s="44" t="s">
        <v>4</v>
      </c>
      <c r="B237" s="47" t="s">
        <v>5</v>
      </c>
      <c r="C237" s="47" t="s">
        <v>96</v>
      </c>
      <c r="D237" s="46" t="s">
        <v>6</v>
      </c>
      <c r="E237" s="47" t="s">
        <v>7</v>
      </c>
    </row>
    <row r="238" spans="1:5" ht="28.5" customHeight="1">
      <c r="A238" s="65" t="s">
        <v>222</v>
      </c>
      <c r="B238" s="67" t="s">
        <v>44</v>
      </c>
      <c r="C238" s="69" t="s">
        <v>226</v>
      </c>
      <c r="D238" s="71" t="str">
        <f>$D$129</f>
        <v>Jul,2018</v>
      </c>
      <c r="E238" s="70" t="s">
        <v>9</v>
      </c>
    </row>
    <row r="239" spans="1:5" ht="29.25" customHeight="1">
      <c r="A239" s="12" t="s">
        <v>223</v>
      </c>
      <c r="B239" s="67" t="s">
        <v>44</v>
      </c>
      <c r="C239" s="69" t="s">
        <v>226</v>
      </c>
      <c r="D239" s="71" t="str">
        <f>$D$129</f>
        <v>Jul,2018</v>
      </c>
      <c r="E239" s="70" t="s">
        <v>9</v>
      </c>
    </row>
    <row r="240" spans="1:5" s="15" customFormat="1" ht="30">
      <c r="A240" s="12" t="s">
        <v>224</v>
      </c>
      <c r="B240" s="13" t="s">
        <v>44</v>
      </c>
      <c r="C240" s="43" t="s">
        <v>227</v>
      </c>
      <c r="D240" s="37" t="str">
        <f>$D$129</f>
        <v>Jul,2018</v>
      </c>
      <c r="E240" s="14" t="s">
        <v>9</v>
      </c>
    </row>
    <row r="241" spans="1:5" s="15" customFormat="1" ht="30">
      <c r="A241" s="68" t="s">
        <v>225</v>
      </c>
      <c r="B241" s="13" t="s">
        <v>44</v>
      </c>
      <c r="C241" s="43" t="s">
        <v>228</v>
      </c>
      <c r="D241" s="37" t="str">
        <f>$D$129</f>
        <v>Jul,2018</v>
      </c>
      <c r="E241" s="14" t="s">
        <v>9</v>
      </c>
    </row>
    <row r="242" ht="15" customHeight="1"/>
  </sheetData>
  <sheetProtection/>
  <mergeCells count="36">
    <mergeCell ref="A236:E236"/>
    <mergeCell ref="A167:E167"/>
    <mergeCell ref="A195:E195"/>
    <mergeCell ref="A213:E213"/>
    <mergeCell ref="A221:E221"/>
    <mergeCell ref="A230:E230"/>
    <mergeCell ref="A26:E26"/>
    <mergeCell ref="A173:E173"/>
    <mergeCell ref="A182:E182"/>
    <mergeCell ref="A188:E188"/>
    <mergeCell ref="A46:E46"/>
    <mergeCell ref="A65:E65"/>
    <mergeCell ref="A162:E162"/>
    <mergeCell ref="A132:E132"/>
    <mergeCell ref="A60:E60"/>
    <mergeCell ref="A38:E38"/>
    <mergeCell ref="A145:E145"/>
    <mergeCell ref="A152:E152"/>
    <mergeCell ref="A157:E157"/>
    <mergeCell ref="A86:E86"/>
    <mergeCell ref="A107:E107"/>
    <mergeCell ref="A115:E115"/>
    <mergeCell ref="A122:E122"/>
    <mergeCell ref="A127:E127"/>
    <mergeCell ref="A10:E10"/>
    <mergeCell ref="A11:E11"/>
    <mergeCell ref="A12:E12"/>
    <mergeCell ref="A13:E13"/>
    <mergeCell ref="B17:E17"/>
    <mergeCell ref="A21:E21"/>
    <mergeCell ref="A2:E2"/>
    <mergeCell ref="A3:E3"/>
    <mergeCell ref="A4:E4"/>
    <mergeCell ref="A8:E8"/>
    <mergeCell ref="A9:E9"/>
    <mergeCell ref="A7:E7"/>
  </mergeCells>
  <hyperlinks>
    <hyperlink ref="A18" r:id="rId1" display="https://www.cne.gob.do/transparencia/&#10;&#10;"/>
    <hyperlink ref="C23" r:id="rId2" display="https://www.cne.gob.do/constitucion-la-republica-dominicana/ "/>
    <hyperlink ref="C28" r:id="rId3" display="https://www.cne.gob.do/leyes/ "/>
    <hyperlink ref="C124" r:id="rId4" display="https://www.cne.gob.do/wp-content/uploads/2018/10/Estructura_Organizativa2028129.pdf "/>
    <hyperlink ref="C129" r:id="rId5" display="https://www.cne.gob.do/transparencia/derechos-de-los-ciudadanos-de-acceder-a-la-infromacion-publica/ "/>
    <hyperlink ref="C238" r:id="rId6" display="https://www.cne.gob.do/informaciones-generales/ "/>
    <hyperlink ref="C239" r:id="rId7" display="https://www.cne.gob.do/informaciones-generales/ "/>
    <hyperlink ref="C240" r:id="rId8" display="https://www.cne.gob.do/plan-de-trabajos/ "/>
    <hyperlink ref="C241" r:id="rId9" display="https://www.cne.gob.do/informe-de-gestion/ "/>
  </hyperlink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Magdalena Gonzalez</dc:creator>
  <cp:keywords/>
  <dc:description/>
  <cp:lastModifiedBy>Raquel RC. Cuesto</cp:lastModifiedBy>
  <cp:lastPrinted>2018-09-04T15:14:40Z</cp:lastPrinted>
  <dcterms:created xsi:type="dcterms:W3CDTF">2018-09-03T19:52:35Z</dcterms:created>
  <dcterms:modified xsi:type="dcterms:W3CDTF">2018-12-10T14:09:11Z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