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stadísticas Institucionales\Estadísticas Institucionales recibidas por dptos\2017\Resumenes para entregar\2017\"/>
    </mc:Choice>
  </mc:AlternateContent>
  <bookViews>
    <workbookView xWindow="0" yWindow="0" windowWidth="20490" windowHeight="7755" tabRatio="678" activeTab="5"/>
  </bookViews>
  <sheets>
    <sheet name="Concesiones" sheetId="1" r:id="rId1"/>
    <sheet name="Recaudaciones" sheetId="2" r:id="rId2"/>
    <sheet name="Autorizaciones " sheetId="3" r:id="rId3"/>
    <sheet name="Certificaciones" sheetId="4" r:id="rId4"/>
    <sheet name="Capacitaciones" sheetId="5" r:id="rId5"/>
    <sheet name="Registro de Empresas" sheetId="6" r:id="rId6"/>
  </sheets>
  <externalReferences>
    <externalReference r:id="rId7"/>
    <externalReference r:id="rId8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<sst xmlns="http://schemas.openxmlformats.org/spreadsheetml/2006/main" count="24" uniqueCount="20">
  <si>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 xml:space="preserve">Eólica </t>
  </si>
  <si>
    <t xml:space="preserve">fotovoltaica </t>
  </si>
  <si>
    <t>Minihidráulica  </t>
  </si>
  <si>
    <t>Biomasa</t>
  </si>
  <si>
    <t>Concesiones provisionales</t>
  </si>
  <si>
    <t>Concesiones Definitivas</t>
  </si>
  <si>
    <t>Recaudación por concepto de solicitud de incentivos Ley 57-07</t>
  </si>
  <si>
    <t>Recaudación por concepto de solicitud de licencias prácticas y registros nucleares.</t>
  </si>
  <si>
    <t xml:space="preserve">Recaudaciones según tipo </t>
  </si>
  <si>
    <t>Autorizaciones emitidas de las diferentes prácticas y tipos de registros</t>
  </si>
  <si>
    <t xml:space="preserve">Autorización de exención  de impuestos de importación </t>
  </si>
  <si>
    <t>Autorización de exención de ITBIS en compras locales</t>
  </si>
  <si>
    <t>Autorización de crédito fiscal al impuesto sobre la renta</t>
  </si>
  <si>
    <t>Autorizaciones de Dirección Nuclear</t>
  </si>
  <si>
    <t>Autorizaciones de Incentivo a la ley 57-07</t>
  </si>
  <si>
    <t>Certificación para eficiencia energética módulos fotovoltaicos e inversores</t>
  </si>
  <si>
    <t>Certificaciones Dirección Eléctrica</t>
  </si>
  <si>
    <t>Capacitaciones  a personal ocupacionalmente expuesto, Dirección Nuclear</t>
  </si>
  <si>
    <t>Capacitaciones Dirección Nuclear</t>
  </si>
  <si>
    <t>Personas físicas y jurídicas vinculadas al sector de Energías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</si>
</sst>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rajan Pro"/>
      <family val="1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Gráfico n° 1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Concesiones provisionales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otorgadas en</a:t>
            </a:r>
            <a:r>
              <a:rPr lang="es-DO" sz="800" b="1" baseline="0">
                <a:latin typeface="Trajan Pro" pitchFamily="18" charset="0"/>
              </a:rPr>
              <a:t> enero-Diciembre</a:t>
            </a:r>
            <a:r>
              <a:rPr lang="es-DO" sz="800" b="1">
                <a:latin typeface="Trajan Pro" pitchFamily="18" charset="0"/>
              </a:rPr>
              <a:t>, 2016-2017 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(cifras </a:t>
            </a:r>
            <a:r>
              <a:rPr lang="es-DO" sz="800" b="1" baseline="0">
                <a:latin typeface="Trajan Pro" pitchFamily="18" charset="0"/>
              </a:rPr>
              <a:t>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2087403100775194"/>
          <c:y val="2.85979135243841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407611101423222E-2"/>
          <c:y val="0.14228322668125698"/>
          <c:w val="0.65415318539727985"/>
          <c:h val="0.707284305339269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'[2]Construcción de Graficos'!$B$6</c:f>
              <c:strCache>
                <c:ptCount val="1"/>
              </c:strCache>
            </c:strRef>
          </c:tx>
          <c:spPr>
            <a:solidFill>
              <a:srgbClr val="5F5F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Graficos'!$C$6:$D$6</c:f>
            </c:numRef>
          </c:val>
        </c:ser>
        <c:ser>
          <c:idx val="1"/>
          <c:order val="1"/>
          <c:tx>
            <c:strRef>
              <c:f>'[2]Construcción de Graficos'!$B$7</c:f>
              <c:strCache>
                <c:ptCount val="1"/>
                <c:pt idx="0">
                  <c:v>Eólica </c:v>
                </c:pt>
              </c:strCache>
            </c:strRef>
          </c:tx>
          <c:spPr>
            <a:solidFill>
              <a:srgbClr val="305EA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chemeClr val="bg1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Graficos'!$C$7:$D$7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'[2]Construcción de Graficos'!$B$8</c:f>
              <c:strCache>
                <c:ptCount val="1"/>
                <c:pt idx="0">
                  <c:v>fotovoltaica </c:v>
                </c:pt>
              </c:strCache>
            </c:strRef>
          </c:tx>
          <c:spPr>
            <a:solidFill>
              <a:srgbClr val="83BC4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Graficos'!$C$8:$D$8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</c:ser>
        <c:ser>
          <c:idx val="3"/>
          <c:order val="3"/>
          <c:tx>
            <c:strRef>
              <c:f>'[2]Construcción de Graficos'!$B$9</c:f>
              <c:strCache>
                <c:ptCount val="1"/>
                <c:pt idx="0">
                  <c:v>Minihidráulica  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Graficos'!$C$9:$D$9</c:f>
              <c:numCache>
                <c:formatCode>General</c:formatCode>
                <c:ptCount val="2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'[2]Construcción de Graficos'!$B$10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5F5F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Graficos'!$C$10:$D$10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7"/>
        <c:overlap val="100"/>
        <c:axId val="-746663968"/>
        <c:axId val="-746662880"/>
      </c:barChart>
      <c:catAx>
        <c:axId val="-7466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DO"/>
          </a:p>
        </c:txPr>
        <c:crossAx val="-746662880"/>
        <c:crossesAt val="0"/>
        <c:auto val="1"/>
        <c:lblAlgn val="ctr"/>
        <c:lblOffset val="100"/>
        <c:noMultiLvlLbl val="0"/>
      </c:catAx>
      <c:valAx>
        <c:axId val="-746662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746663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8712176886980023"/>
          <c:y val="0.31335721468074407"/>
          <c:w val="0.21287821856429109"/>
          <c:h val="0.43263951734539968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2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Concesiones definitivas otorgadas durante enero-Diciembre,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(cifras expresadas en cantidad) </a:t>
            </a:r>
          </a:p>
        </c:rich>
      </c:tx>
      <c:layout>
        <c:manualLayout>
          <c:xMode val="edge"/>
          <c:yMode val="edge"/>
          <c:x val="0.10781216723701893"/>
          <c:y val="1.18153980752405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32009658109268E-2"/>
          <c:y val="0.2598999578432189"/>
          <c:w val="0.64366778408361713"/>
          <c:h val="0.584028558930133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'[2]Construcción de Graficos'!$B$6</c:f>
              <c:strCache>
                <c:ptCount val="1"/>
              </c:strCache>
            </c:strRef>
          </c:tx>
          <c:spPr>
            <a:solidFill>
              <a:srgbClr val="305EAA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3.9473684210526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rajan Pro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Graficos'!$C$6</c:f>
            </c:numRef>
          </c:val>
        </c:ser>
        <c:ser>
          <c:idx val="1"/>
          <c:order val="1"/>
          <c:tx>
            <c:strRef>
              <c:f>'[2]Construcción de Graficos'!$B$11</c:f>
              <c:strCache>
                <c:ptCount val="1"/>
                <c:pt idx="0">
                  <c:v>Eólica 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2.1645017955991075E-3"/>
                  <c:y val="-2.4691366025522837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Trajan Pro" pitchFamily="18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4691358024691405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Trajan Pro" pitchFamily="18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ajan Pro" panose="02020502050506020301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Graficos'!$C$11:$D$11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'[2]Construcción de Graficos'!$B$12</c:f>
              <c:strCache>
                <c:ptCount val="1"/>
                <c:pt idx="0">
                  <c:v>fotovoltaica </c:v>
                </c:pt>
              </c:strCache>
            </c:strRef>
          </c:tx>
          <c:spPr>
            <a:solidFill>
              <a:srgbClr val="83BC4A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lang="es-DO" sz="800" b="0" i="0" u="none" strike="noStrike" kern="1200" baseline="0">
                    <a:solidFill>
                      <a:schemeClr val="tx1"/>
                    </a:solidFill>
                    <a:latin typeface="Trajan Pro" panose="02020502050506020301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Graficos'!$C$12:$D$12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3"/>
          <c:order val="3"/>
          <c:tx>
            <c:strRef>
              <c:f>'[2]Construcción de Graficos'!$B$13</c:f>
              <c:strCache>
                <c:ptCount val="1"/>
                <c:pt idx="0">
                  <c:v>Minihidráulica  </c:v>
                </c:pt>
              </c:strCache>
            </c:strRef>
          </c:tx>
          <c:spPr>
            <a:solidFill>
              <a:srgbClr val="5F5F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10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Graficos'!$C$13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'[2]Construcción de Graficos'!$B$14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Trajan Pro" panose="02020502050506020301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Graficos'!$C$14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100"/>
        <c:axId val="-746664512"/>
        <c:axId val="-746675392"/>
      </c:barChart>
      <c:catAx>
        <c:axId val="-7466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DO"/>
          </a:p>
        </c:txPr>
        <c:crossAx val="-746675392"/>
        <c:crossesAt val="0"/>
        <c:auto val="1"/>
        <c:lblAlgn val="ctr"/>
        <c:lblOffset val="100"/>
        <c:noMultiLvlLbl val="0"/>
      </c:catAx>
      <c:valAx>
        <c:axId val="-746675392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-746664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177597266053831"/>
          <c:y val="0.31272451072233332"/>
          <c:w val="0.23822399355693347"/>
          <c:h val="0.45182402038973424"/>
        </c:manualLayout>
      </c:layout>
      <c:overlay val="0"/>
      <c:spPr>
        <a:effectLst>
          <a:glow rad="12700">
            <a:schemeClr val="accent1">
              <a:alpha val="40000"/>
            </a:schemeClr>
          </a:glow>
        </a:effectLst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3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Recaudaciones durante Enero-Diciembre por tipo,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(cifras</a:t>
            </a:r>
            <a:r>
              <a:rPr lang="es-DO" sz="800" b="1" baseline="0">
                <a:latin typeface="Trajan Pro" pitchFamily="18" charset="0"/>
              </a:rPr>
              <a:t>  expresadas en millones de rd$)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0930543045788045"/>
          <c:y val="1.93046976912317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071498774274449E-2"/>
          <c:y val="0.21267693583983516"/>
          <c:w val="0.6109141163667311"/>
          <c:h val="0.631976990900089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'[2]Construcción de Graficos'!$B$16</c:f>
              <c:strCache>
                <c:ptCount val="1"/>
                <c:pt idx="0">
                  <c:v>Recaudación por concepto de solicitud de incentivos Ley 57-07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Graficos'!$C$5:$D$6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Graficos'!$C$16:$D$16</c:f>
              <c:numCache>
                <c:formatCode>#,##0</c:formatCode>
                <c:ptCount val="2"/>
                <c:pt idx="0">
                  <c:v>14837082.290000001</c:v>
                </c:pt>
                <c:pt idx="1">
                  <c:v>18045134.359999999</c:v>
                </c:pt>
              </c:numCache>
            </c:numRef>
          </c:val>
        </c:ser>
        <c:ser>
          <c:idx val="1"/>
          <c:order val="1"/>
          <c:tx>
            <c:strRef>
              <c:f>'[2]Construcción de Graficos'!$B$17</c:f>
              <c:strCache>
                <c:ptCount val="1"/>
                <c:pt idx="0">
                  <c:v>Recaudación por concepto de solicitud de licencias prácticas y registros nucleares.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941309154215785E-3"/>
                  <c:y val="3.3209172206767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40606503313989E-3"/>
                  <c:y val="3.6407685836678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769717988981649E-5"/>
                  <c:y val="-5.5263012974248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Trajan Pro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'[2]Construcción de Graficos'!$C$5:$D$6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Graficos'!$C$17:$D$17</c:f>
              <c:numCache>
                <c:formatCode>#,##0</c:formatCode>
                <c:ptCount val="2"/>
                <c:pt idx="0">
                  <c:v>1947600</c:v>
                </c:pt>
                <c:pt idx="1">
                  <c:v>1903300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-797551696"/>
        <c:axId val="-797551152"/>
      </c:barChart>
      <c:catAx>
        <c:axId val="-79755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DO"/>
          </a:p>
        </c:txPr>
        <c:crossAx val="-797551152"/>
        <c:crossesAt val="0"/>
        <c:auto val="1"/>
        <c:lblAlgn val="ctr"/>
        <c:lblOffset val="100"/>
        <c:noMultiLvlLbl val="0"/>
      </c:catAx>
      <c:valAx>
        <c:axId val="-797551152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none"/>
        <c:minorTickMark val="none"/>
        <c:tickLblPos val="nextTo"/>
        <c:crossAx val="-79755169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9637855526308852E-2"/>
                <c:y val="0.1837070081293953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2651534891349334"/>
          <c:y val="0.21011353407913347"/>
          <c:w val="0.27348465108650649"/>
          <c:h val="0.65409063060201045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 </a:t>
            </a:r>
            <a:r>
              <a:rPr lang="es-DO" sz="800" b="1" i="0" baseline="0">
                <a:effectLst/>
              </a:rPr>
              <a:t>Gráfico n° 4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Autorizaciones otorgadas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por la Dirección</a:t>
            </a:r>
            <a:r>
              <a:rPr lang="es-DO" sz="800" b="1" baseline="0">
                <a:latin typeface="Trajan Pro" pitchFamily="18" charset="0"/>
              </a:rPr>
              <a:t> Nuclear, 2016-2017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baseline="0">
                <a:latin typeface="Trajan Pro" pitchFamily="18" charset="0"/>
              </a:rPr>
              <a:t> (cifras 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7045061728395058"/>
          <c:y val="3.01727254153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82788671023967"/>
          <c:y val="0.17588570889716629"/>
          <c:w val="0.5995951343500362"/>
          <c:h val="0.5983745894038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'[2]Construcción de Graficos'!$B$21</c:f>
              <c:strCache>
                <c:ptCount val="1"/>
                <c:pt idx="0">
                  <c:v>Autorizaciones emitidas de las diferentes prácticas y tipos de registros</c:v>
                </c:pt>
              </c:strCache>
            </c:strRef>
          </c:tx>
          <c:spPr>
            <a:solidFill>
              <a:srgbClr val="83BC4A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Trajan Pro" pitchFamily="18" charset="0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Graficos'!$C$5:$D$6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Graficos'!$C$21:$D$21</c:f>
              <c:numCache>
                <c:formatCode>General</c:formatCode>
                <c:ptCount val="2"/>
                <c:pt idx="0">
                  <c:v>175</c:v>
                </c:pt>
                <c:pt idx="1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6"/>
        <c:axId val="-795275408"/>
        <c:axId val="-795273232"/>
      </c:barChart>
      <c:catAx>
        <c:axId val="-79527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DO"/>
          </a:p>
        </c:txPr>
        <c:crossAx val="-795273232"/>
        <c:crosses val="autoZero"/>
        <c:auto val="1"/>
        <c:lblAlgn val="ctr"/>
        <c:lblOffset val="100"/>
        <c:noMultiLvlLbl val="0"/>
      </c:catAx>
      <c:valAx>
        <c:axId val="-795273232"/>
        <c:scaling>
          <c:orientation val="minMax"/>
        </c:scaling>
        <c:delete val="1"/>
        <c:axPos val="l"/>
        <c:majorGridlines>
          <c:spPr>
            <a:ln w="6350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9527540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5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>
                <a:latin typeface="Trajan Pro" pitchFamily="18" charset="0"/>
              </a:rPr>
              <a:t>Autorizaciones de</a:t>
            </a:r>
            <a:r>
              <a:rPr lang="es-DO" sz="800" baseline="0">
                <a:latin typeface="Trajan Pro" pitchFamily="18" charset="0"/>
              </a:rPr>
              <a:t> incentivo a energías renovables,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aseline="0">
                <a:latin typeface="Trajan Pro" pitchFamily="18" charset="0"/>
              </a:rPr>
              <a:t>(cifras expresadas en cantidad)</a:t>
            </a:r>
            <a:endParaRPr lang="es-DO" sz="80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8945027029162323"/>
          <c:y val="3.2432455377040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527092351628963E-2"/>
          <c:y val="0.21052898387701538"/>
          <c:w val="0.63408153813677348"/>
          <c:h val="0.61867515867995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'[2]Construcción de Graficos'!$F$6</c:f>
              <c:strCache>
                <c:ptCount val="1"/>
              </c:strCache>
            </c:strRef>
          </c:tx>
          <c:spPr>
            <a:solidFill>
              <a:srgbClr val="305EAA"/>
            </a:solidFill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10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'[2]Construcción de Graficos'!$G$5:$H$6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Graficos'!$G$6</c:f>
            </c:numRef>
          </c:val>
        </c:ser>
        <c:ser>
          <c:idx val="1"/>
          <c:order val="1"/>
          <c:tx>
            <c:strRef>
              <c:f>'[2]Construcción de Graficos'!$F$8</c:f>
              <c:strCache>
                <c:ptCount val="1"/>
                <c:pt idx="0">
                  <c:v>Autorización de exención  de impuestos de importación 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Graficos'!$G$5:$H$6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Graficos'!$G$8:$H$8</c:f>
              <c:numCache>
                <c:formatCode>General</c:formatCode>
                <c:ptCount val="2"/>
                <c:pt idx="0">
                  <c:v>156</c:v>
                </c:pt>
                <c:pt idx="1">
                  <c:v>214</c:v>
                </c:pt>
              </c:numCache>
            </c:numRef>
          </c:val>
        </c:ser>
        <c:ser>
          <c:idx val="2"/>
          <c:order val="2"/>
          <c:tx>
            <c:strRef>
              <c:f>'[2]Construcción de Graficos'!$F$9</c:f>
              <c:strCache>
                <c:ptCount val="1"/>
                <c:pt idx="0">
                  <c:v>Autorización de exención de ITBIS en compras locales</c:v>
                </c:pt>
              </c:strCache>
            </c:strRef>
          </c:tx>
          <c:spPr>
            <a:solidFill>
              <a:srgbClr val="83BC4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4.0923468422498794E-3"/>
                  <c:y val="-8.7647017095836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rajan Pro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Graficos'!$G$5:$H$6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Graficos'!$G$9:$H$9</c:f>
              <c:numCache>
                <c:formatCode>General</c:formatCode>
                <c:ptCount val="2"/>
                <c:pt idx="0">
                  <c:v>460</c:v>
                </c:pt>
                <c:pt idx="1">
                  <c:v>588</c:v>
                </c:pt>
              </c:numCache>
            </c:numRef>
          </c:val>
        </c:ser>
        <c:ser>
          <c:idx val="3"/>
          <c:order val="3"/>
          <c:tx>
            <c:strRef>
              <c:f>'[2]Construcción de Graficos'!$F$10</c:f>
              <c:strCache>
                <c:ptCount val="1"/>
                <c:pt idx="0">
                  <c:v>Autorización de crédito fiscal al impuesto sobre la renta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1.9408045444778202E-3"/>
                  <c:y val="-6.60653028740496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Graficos'!$G$5:$H$6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Graficos'!$G$10:$H$10</c:f>
              <c:numCache>
                <c:formatCode>General</c:formatCode>
                <c:ptCount val="2"/>
                <c:pt idx="0">
                  <c:v>135</c:v>
                </c:pt>
                <c:pt idx="1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-795276496"/>
        <c:axId val="-795286288"/>
      </c:barChart>
      <c:catAx>
        <c:axId val="-79527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DO"/>
          </a:p>
        </c:txPr>
        <c:crossAx val="-795286288"/>
        <c:crosses val="autoZero"/>
        <c:auto val="1"/>
        <c:lblAlgn val="ctr"/>
        <c:lblOffset val="100"/>
        <c:noMultiLvlLbl val="0"/>
      </c:catAx>
      <c:valAx>
        <c:axId val="-795286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79527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65771977997741"/>
          <c:y val="0.25660712078580211"/>
          <c:w val="0.25334228022002275"/>
          <c:h val="0.5469583615067507"/>
        </c:manualLayout>
      </c:layout>
      <c:overlay val="0"/>
      <c:txPr>
        <a:bodyPr/>
        <a:lstStyle/>
        <a:p>
          <a:pPr>
            <a:defRPr sz="700">
              <a:latin typeface="Trajan Pro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6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  <a:latin typeface="Trajan Pro" panose="02020502050506020301" pitchFamily="18" charset="0"/>
              </a:defRPr>
            </a:pPr>
            <a:r>
              <a:rPr lang="es-DO" sz="800">
                <a:solidFill>
                  <a:sysClr val="windowText" lastClr="000000"/>
                </a:solidFill>
                <a:latin typeface="Trajan Pro" panose="02020502050506020301" pitchFamily="18" charset="0"/>
              </a:rPr>
              <a:t>Certificaciones emitidas por la dirección eléctrica¹,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  <a:latin typeface="Trajan Pro" panose="02020502050506020301" pitchFamily="18" charset="0"/>
              </a:defRPr>
            </a:pPr>
            <a:r>
              <a:rPr lang="es-DO" sz="800">
                <a:solidFill>
                  <a:sysClr val="windowText" lastClr="000000"/>
                </a:solidFill>
                <a:latin typeface="Trajan Pro" panose="02020502050506020301" pitchFamily="18" charset="0"/>
              </a:rPr>
              <a:t>(cifras expresadas en cantidad)</a:t>
            </a:r>
          </a:p>
        </c:rich>
      </c:tx>
      <c:layout>
        <c:manualLayout>
          <c:xMode val="edge"/>
          <c:yMode val="edge"/>
          <c:x val="0.18640008231103333"/>
          <c:y val="4.43351101439061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Trajan Pro" panose="02020502050506020301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1277464215932858E-2"/>
          <c:y val="0.22792202162828187"/>
          <c:w val="0.77367252058573099"/>
          <c:h val="0.56903306278477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2.7778295298888584E-3"/>
                  <c:y val="2.644778856800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2.6447788568002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rajan Pro" panose="02020502050506020301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'[2]Construcción de Graficos'!$C$5:$D$5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Graficos'!$C$19:$D$19</c:f>
              <c:numCache>
                <c:formatCode>General</c:formatCode>
                <c:ptCount val="2"/>
                <c:pt idx="0">
                  <c:v>307</c:v>
                </c:pt>
                <c:pt idx="1">
                  <c:v>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8"/>
        <c:overlap val="-27"/>
        <c:axId val="-795287920"/>
        <c:axId val="-795285200"/>
      </c:barChart>
      <c:catAx>
        <c:axId val="-79528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rajan Pro" panose="02020502050506020301" pitchFamily="18" charset="0"/>
                <a:ea typeface="+mn-ea"/>
                <a:cs typeface="+mn-cs"/>
              </a:defRPr>
            </a:pPr>
            <a:endParaRPr lang="es-DO"/>
          </a:p>
        </c:txPr>
        <c:crossAx val="-795285200"/>
        <c:crosses val="autoZero"/>
        <c:auto val="1"/>
        <c:lblAlgn val="ctr"/>
        <c:lblOffset val="100"/>
        <c:noMultiLvlLbl val="0"/>
      </c:catAx>
      <c:valAx>
        <c:axId val="-795285200"/>
        <c:scaling>
          <c:orientation val="minMax"/>
          <c:max val="220"/>
          <c:min val="100"/>
        </c:scaling>
        <c:delete val="1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7952879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7</a:t>
            </a:r>
            <a:endParaRPr lang="es-DO" sz="8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CapacitaciÓn a personal ocupacionalmente expuesto¹,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(cifras</a:t>
            </a:r>
            <a:r>
              <a:rPr lang="es-DO" sz="800" b="0" baseline="0">
                <a:latin typeface="Trajan Pro" pitchFamily="18" charset="0"/>
              </a:rPr>
              <a:t> expresadas en cantidad)</a:t>
            </a:r>
            <a:endParaRPr lang="es-DO" sz="800" b="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5579585872850765"/>
          <c:y val="6.72205851569167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07507033879523E-2"/>
          <c:y val="0.14043508365135338"/>
          <c:w val="0.77527570508080168"/>
          <c:h val="0.671058080930067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2.3682648040792352E-3"/>
                  <c:y val="1.32450331125827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Trajan Pro" pitchFamily="18" charset="0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Graficos'!$C$5:$D$6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Graficos'!$C$22:$D$22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-797553872"/>
        <c:axId val="-797553328"/>
      </c:barChart>
      <c:catAx>
        <c:axId val="-79755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="0">
                <a:latin typeface="Trajan Pro" pitchFamily="18" charset="0"/>
              </a:defRPr>
            </a:pPr>
            <a:endParaRPr lang="es-DO"/>
          </a:p>
        </c:txPr>
        <c:crossAx val="-797553328"/>
        <c:crosses val="autoZero"/>
        <c:auto val="1"/>
        <c:lblAlgn val="ctr"/>
        <c:lblOffset val="100"/>
        <c:noMultiLvlLbl val="0"/>
      </c:catAx>
      <c:valAx>
        <c:axId val="-79755332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7975538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8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n-US" sz="800" b="1" i="0" u="none" strike="noStrike" baseline="0"/>
              <a:t>Personas físicas y jurídicas vinculadas al sector de Energías renovables, 2016-2017 (cifras expresadas en cantidad)¹</a:t>
            </a:r>
            <a:endParaRPr lang="en-US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4553519213782418"/>
          <c:y val="5.91558925504682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6362544525361"/>
          <c:y val="0.24494754568431867"/>
          <c:w val="0.78451570630495571"/>
          <c:h val="0.542040763774785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'[2]Construcción de Graficos'!$F$6</c:f>
              <c:strCache>
                <c:ptCount val="1"/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1"/>
              <c:layout>
                <c:manualLayout>
                  <c:x val="-7.1789022212628001E-17"/>
                  <c:y val="-6.430868167202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rajan Pro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'[2]Construcción de Graficos'!$G$5:$H$5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Graficos'!$G$6:$H$6</c:f>
            </c:numRef>
          </c:val>
        </c:ser>
        <c:ser>
          <c:idx val="1"/>
          <c:order val="1"/>
          <c:tx>
            <c:strRef>
              <c:f>'[2]Construcción de Graficos'!$F$7</c:f>
              <c:strCache>
                <c:ptCount val="1"/>
                <c:pt idx="0">
                  <c:v>Personas físicas y jurídicas vinculadas al sector de Energías renovables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'[2]Construcción de Graficos'!$G$5:$H$5</c:f>
              <c:strCache>
                <c:ptCount val="2"/>
                <c:pt idx="0">
                  <c:v>Ene - Dic 2016</c:v>
                </c:pt>
                <c:pt idx="1">
                  <c:v>Ene - Dic 2017</c:v>
                </c:pt>
              </c:strCache>
            </c:strRef>
          </c:cat>
          <c:val>
            <c:numRef>
              <c:f>'[2]Construcción de Graficos'!$G$7:$H$7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3"/>
        <c:overlap val="100"/>
        <c:axId val="-758804192"/>
        <c:axId val="-758799296"/>
      </c:barChart>
      <c:catAx>
        <c:axId val="-7588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DO"/>
          </a:p>
        </c:txPr>
        <c:crossAx val="-758799296"/>
        <c:crosses val="autoZero"/>
        <c:auto val="1"/>
        <c:lblAlgn val="ctr"/>
        <c:lblOffset val="100"/>
        <c:noMultiLvlLbl val="0"/>
      </c:catAx>
      <c:valAx>
        <c:axId val="-758799296"/>
        <c:scaling>
          <c:orientation val="minMax"/>
        </c:scaling>
        <c:delete val="1"/>
        <c:axPos val="l"/>
        <c:majorGridlines/>
        <c:numFmt formatCode="General" sourceLinked="0"/>
        <c:majorTickMark val="out"/>
        <c:minorTickMark val="none"/>
        <c:tickLblPos val="nextTo"/>
        <c:crossAx val="-7588041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21" l="0.70000000000000062" r="0.70000000000000062" t="0.75000000000001021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</xdr:row>
      <xdr:rowOff>95250</xdr:rowOff>
    </xdr:from>
    <xdr:to>
      <xdr:col>11</xdr:col>
      <xdr:colOff>138211</xdr:colOff>
      <xdr:row>4</xdr:row>
      <xdr:rowOff>144857</xdr:rowOff>
    </xdr:to>
    <xdr:sp macro="" textlink="">
      <xdr:nvSpPr>
        <xdr:cNvPr id="5" name="7 Rectángulo"/>
        <xdr:cNvSpPr>
          <a:spLocks noChangeArrowheads="1"/>
        </xdr:cNvSpPr>
      </xdr:nvSpPr>
      <xdr:spPr bwMode="auto">
        <a:xfrm>
          <a:off x="2181225" y="476250"/>
          <a:ext cx="6624736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2400" i="1">
              <a:solidFill>
                <a:srgbClr val="00B050"/>
              </a:solidFill>
            </a:rPr>
            <a:t>Concesiones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152401</xdr:colOff>
      <xdr:row>6</xdr:row>
      <xdr:rowOff>21675</xdr:rowOff>
    </xdr:to>
    <xdr:pic>
      <xdr:nvPicPr>
        <xdr:cNvPr id="6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1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457199</xdr:colOff>
      <xdr:row>7</xdr:row>
      <xdr:rowOff>28575</xdr:rowOff>
    </xdr:from>
    <xdr:to>
      <xdr:col>10</xdr:col>
      <xdr:colOff>714374</xdr:colOff>
      <xdr:row>23</xdr:row>
      <xdr:rowOff>114300</xdr:rowOff>
    </xdr:to>
    <xdr:graphicFrame macro="">
      <xdr:nvGraphicFramePr>
        <xdr:cNvPr id="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342900</xdr:colOff>
      <xdr:row>29</xdr:row>
      <xdr:rowOff>66675</xdr:rowOff>
    </xdr:from>
    <xdr:to>
      <xdr:col>11</xdr:col>
      <xdr:colOff>19050</xdr:colOff>
      <xdr:row>44</xdr:row>
      <xdr:rowOff>171450</xdr:rowOff>
    </xdr:to>
    <xdr:graphicFrame macro="">
      <xdr:nvGraphicFramePr>
        <xdr:cNvPr id="1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0.88201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2675765"/>
          <a:ext cx="5957889" cy="357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certificaciones de equipos (módulo fotovoltaicos e inversores) para el programa de Medición Neta.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5</xdr:row>
      <xdr:rowOff>95250</xdr:rowOff>
    </xdr:from>
    <xdr:to>
      <xdr:col>9</xdr:col>
      <xdr:colOff>30163</xdr:colOff>
      <xdr:row>8</xdr:row>
      <xdr:rowOff>1982</xdr:rowOff>
    </xdr:to>
    <xdr:sp macro="" textlink="">
      <xdr:nvSpPr>
        <xdr:cNvPr id="2" name="5 Rectángulo"/>
        <xdr:cNvSpPr>
          <a:spLocks noChangeArrowheads="1"/>
        </xdr:cNvSpPr>
      </xdr:nvSpPr>
      <xdr:spPr bwMode="auto">
        <a:xfrm>
          <a:off x="4038600" y="1047750"/>
          <a:ext cx="4021138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Capacitaciones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6</xdr:row>
      <xdr:rowOff>69300</xdr:rowOff>
    </xdr:to>
    <xdr:pic>
      <xdr:nvPicPr>
        <xdr:cNvPr id="3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11</xdr:row>
      <xdr:rowOff>19050</xdr:rowOff>
    </xdr:from>
    <xdr:to>
      <xdr:col>11</xdr:col>
      <xdr:colOff>104778</xdr:colOff>
      <xdr:row>24</xdr:row>
      <xdr:rowOff>152400</xdr:rowOff>
    </xdr:to>
    <xdr:graphicFrame macro="">
      <xdr:nvGraphicFramePr>
        <xdr:cNvPr id="6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0.08503</cdr:x>
      <cdr:y>0.88948</cdr:y>
    </cdr:from>
    <cdr:to>
      <cdr:x>0.78317</cdr:x>
      <cdr:y>0.99693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0508" y="2761984"/>
          <a:ext cx="4109596" cy="333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capacitaciones realizadas por la Dirección Nuclear.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5</xdr:row>
      <xdr:rowOff>133350</xdr:rowOff>
    </xdr:from>
    <xdr:to>
      <xdr:col>11</xdr:col>
      <xdr:colOff>742950</xdr:colOff>
      <xdr:row>8</xdr:row>
      <xdr:rowOff>40082</xdr:rowOff>
    </xdr:to>
    <xdr:sp macro="" textlink="">
      <xdr:nvSpPr>
        <xdr:cNvPr id="2" name="5 Rectángulo"/>
        <xdr:cNvSpPr>
          <a:spLocks noChangeArrowheads="1"/>
        </xdr:cNvSpPr>
      </xdr:nvSpPr>
      <xdr:spPr bwMode="auto">
        <a:xfrm>
          <a:off x="2990850" y="1085850"/>
          <a:ext cx="6429375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2400" i="1">
              <a:solidFill>
                <a:srgbClr val="00B050"/>
              </a:solidFill>
            </a:rPr>
            <a:t>Registro de empresas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6</xdr:row>
      <xdr:rowOff>104775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5908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457200</xdr:colOff>
      <xdr:row>11</xdr:row>
      <xdr:rowOff>114300</xdr:rowOff>
    </xdr:from>
    <xdr:to>
      <xdr:col>11</xdr:col>
      <xdr:colOff>209552</xdr:colOff>
      <xdr:row>26</xdr:row>
      <xdr:rowOff>123826</xdr:rowOff>
    </xdr:to>
    <xdr:graphicFrame macro="">
      <xdr:nvGraphicFramePr>
        <xdr:cNvPr id="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0.10663</cdr:x>
      <cdr:y>0.88538</cdr:y>
    </cdr:from>
    <cdr:to>
      <cdr:x>1</cdr:x>
      <cdr:y>0.9803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23609" y="2943214"/>
          <a:ext cx="5224743" cy="315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0.11965</cdr:x>
      <cdr:y>0.92185</cdr:y>
    </cdr:from>
    <cdr:to>
      <cdr:x>0.73222</cdr:x>
      <cdr:y>0.97988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5674" y="2933701"/>
          <a:ext cx="2844751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0.11912</cdr:x>
      <cdr:y>0.92394</cdr:y>
    </cdr:from>
    <cdr:to>
      <cdr:x>0.76327</cdr:x>
      <cdr:y>0.98171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45624" y="2684161"/>
          <a:ext cx="3491118" cy="167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2015-2017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0.2047</cdr:x>
      <cdr:y>0.21429</cdr:y>
    </cdr:from>
    <cdr:to>
      <cdr:x>0.30705</cdr:x>
      <cdr:y>0.3006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62051" y="685800"/>
          <a:ext cx="581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19050</xdr:rowOff>
    </xdr:from>
    <xdr:to>
      <xdr:col>10</xdr:col>
      <xdr:colOff>9525</xdr:colOff>
      <xdr:row>6</xdr:row>
      <xdr:rowOff>116282</xdr:rowOff>
    </xdr:to>
    <xdr:sp macro="" textlink="">
      <xdr:nvSpPr>
        <xdr:cNvPr id="2" name="4 Rectángulo"/>
        <xdr:cNvSpPr>
          <a:spLocks noChangeArrowheads="1"/>
        </xdr:cNvSpPr>
      </xdr:nvSpPr>
      <xdr:spPr bwMode="auto">
        <a:xfrm>
          <a:off x="4429125" y="781050"/>
          <a:ext cx="3981450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Recaudaciones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6</xdr:row>
      <xdr:rowOff>69300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9</xdr:row>
      <xdr:rowOff>114300</xdr:rowOff>
    </xdr:from>
    <xdr:to>
      <xdr:col>11</xdr:col>
      <xdr:colOff>266701</xdr:colOff>
      <xdr:row>21</xdr:row>
      <xdr:rowOff>76200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0.1307</cdr:x>
      <cdr:y>0.91018</cdr:y>
    </cdr:from>
    <cdr:to>
      <cdr:x>0.72196</cdr:x>
      <cdr:y>0.98802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06971" y="2895600"/>
          <a:ext cx="274583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6</xdr:row>
      <xdr:rowOff>69300</xdr:rowOff>
    </xdr:to>
    <xdr:pic>
      <xdr:nvPicPr>
        <xdr:cNvPr id="2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142875</xdr:colOff>
      <xdr:row>4</xdr:row>
      <xdr:rowOff>171450</xdr:rowOff>
    </xdr:from>
    <xdr:to>
      <xdr:col>9</xdr:col>
      <xdr:colOff>463550</xdr:colOff>
      <xdr:row>7</xdr:row>
      <xdr:rowOff>78182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4219575" y="933450"/>
          <a:ext cx="4130675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Autorizaciones</a:t>
          </a:r>
        </a:p>
      </xdr:txBody>
    </xdr:sp>
    <xdr:clientData/>
  </xdr:twoCellAnchor>
  <xdr:twoCellAnchor>
    <xdr:from>
      <xdr:col>3</xdr:col>
      <xdr:colOff>400050</xdr:colOff>
      <xdr:row>10</xdr:row>
      <xdr:rowOff>161925</xdr:rowOff>
    </xdr:from>
    <xdr:to>
      <xdr:col>10</xdr:col>
      <xdr:colOff>574050</xdr:colOff>
      <xdr:row>25</xdr:row>
      <xdr:rowOff>85725</xdr:rowOff>
    </xdr:to>
    <xdr:graphicFrame macro="">
      <xdr:nvGraphicFramePr>
        <xdr:cNvPr id="8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285750</xdr:colOff>
      <xdr:row>31</xdr:row>
      <xdr:rowOff>9526</xdr:rowOff>
    </xdr:from>
    <xdr:to>
      <xdr:col>11</xdr:col>
      <xdr:colOff>28575</xdr:colOff>
      <xdr:row>46</xdr:row>
      <xdr:rowOff>9526</xdr:rowOff>
    </xdr:to>
    <xdr:graphicFrame macro="">
      <xdr:nvGraphicFramePr>
        <xdr:cNvPr id="9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0.13324</cdr:x>
      <cdr:y>0.88024</cdr:y>
    </cdr:from>
    <cdr:to>
      <cdr:x>0.87503</cdr:x>
      <cdr:y>0.98407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33886" y="2800349"/>
          <a:ext cx="4085779" cy="330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0.08861</cdr:x>
      <cdr:y>0.9166</cdr:y>
    </cdr:from>
    <cdr:to>
      <cdr:x>0.74312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1979" y="3151742"/>
          <a:ext cx="4077175" cy="286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</xdr:row>
      <xdr:rowOff>66675</xdr:rowOff>
    </xdr:from>
    <xdr:to>
      <xdr:col>9</xdr:col>
      <xdr:colOff>706438</xdr:colOff>
      <xdr:row>5</xdr:row>
      <xdr:rowOff>163907</xdr:rowOff>
    </xdr:to>
    <xdr:sp macro="" textlink="">
      <xdr:nvSpPr>
        <xdr:cNvPr id="2" name="4 Rectángulo"/>
        <xdr:cNvSpPr>
          <a:spLocks noChangeArrowheads="1"/>
        </xdr:cNvSpPr>
      </xdr:nvSpPr>
      <xdr:spPr bwMode="auto">
        <a:xfrm>
          <a:off x="4667250" y="638175"/>
          <a:ext cx="4183063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Certificaciones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6</xdr:row>
      <xdr:rowOff>69300</xdr:rowOff>
    </xdr:to>
    <xdr:pic>
      <xdr:nvPicPr>
        <xdr:cNvPr id="3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323850</xdr:colOff>
      <xdr:row>9</xdr:row>
      <xdr:rowOff>38100</xdr:rowOff>
    </xdr:from>
    <xdr:to>
      <xdr:col>11</xdr:col>
      <xdr:colOff>185739</xdr:colOff>
      <xdr:row>21</xdr:row>
      <xdr:rowOff>33338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s%20Institucionales/Estad&#237;sticas%20Institucionales%20recibidas%20por%20dptos/2017/Noviembre/Total%20Estad&#237;sticas%20Institucionales%20Graficos%20Modific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s%20Institucionales/Estad&#237;sticas%20Institucionales%20recibidas%20por%20dptos/2017/Diciembre/Total%20Estad&#237;sticas%20Institucionales%20Graficos%20Modific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 de Graficos"/>
    </sheetNames>
    <sheetDataSet>
      <sheetData sheetId="0">
        <row r="5">
          <cell r="C5" t="str">
            <v>Ene - Nov 2016</v>
          </cell>
          <cell r="D5" t="str">
            <v>Ene - Nov 2017</v>
          </cell>
          <cell r="G5" t="str">
            <v>Ene - Nov 2016</v>
          </cell>
          <cell r="H5" t="str">
            <v>Ene - Nov 2017</v>
          </cell>
        </row>
        <row r="6">
          <cell r="B6"/>
          <cell r="C6"/>
          <cell r="D6"/>
          <cell r="F6"/>
          <cell r="G6"/>
          <cell r="H6"/>
        </row>
        <row r="7">
          <cell r="B7" t="str">
            <v xml:space="preserve">Eólica </v>
          </cell>
          <cell r="C7">
            <v>1</v>
          </cell>
          <cell r="D7">
            <v>1</v>
          </cell>
          <cell r="F7" t="str">
            <v>Personas físicas y jurídicas vinculadas al sector de Energías renovables</v>
          </cell>
          <cell r="G7">
            <v>24</v>
          </cell>
          <cell r="H7">
            <v>22</v>
          </cell>
        </row>
        <row r="8">
          <cell r="B8" t="str">
            <v xml:space="preserve">fotovoltaica </v>
          </cell>
          <cell r="C8">
            <v>3</v>
          </cell>
          <cell r="D8">
            <v>5</v>
          </cell>
          <cell r="F8" t="str">
            <v xml:space="preserve">Autorización de exención  de impuestos de importación </v>
          </cell>
          <cell r="G8">
            <v>137</v>
          </cell>
          <cell r="H8">
            <v>197</v>
          </cell>
        </row>
        <row r="9">
          <cell r="B9" t="str">
            <v>Minihidráulica  </v>
          </cell>
          <cell r="C9">
            <v>2</v>
          </cell>
          <cell r="D9"/>
          <cell r="F9" t="str">
            <v>Autorización de exención de ITBIS en compras locales</v>
          </cell>
          <cell r="G9">
            <v>415</v>
          </cell>
          <cell r="H9">
            <v>557</v>
          </cell>
        </row>
        <row r="10">
          <cell r="B10" t="str">
            <v>Biomasa</v>
          </cell>
          <cell r="C10">
            <v>4</v>
          </cell>
          <cell r="D10">
            <v>2</v>
          </cell>
          <cell r="F10" t="str">
            <v>Autorización de crédito fiscal al impuesto sobre la renta</v>
          </cell>
          <cell r="G10">
            <v>110</v>
          </cell>
          <cell r="H10">
            <v>177</v>
          </cell>
        </row>
        <row r="11">
          <cell r="B11" t="str">
            <v xml:space="preserve">Eólica </v>
          </cell>
          <cell r="C11">
            <v>1</v>
          </cell>
          <cell r="D11">
            <v>1</v>
          </cell>
        </row>
        <row r="12">
          <cell r="B12" t="str">
            <v xml:space="preserve">fotovoltaica </v>
          </cell>
          <cell r="C12">
            <v>1</v>
          </cell>
          <cell r="D12">
            <v>3</v>
          </cell>
        </row>
        <row r="13">
          <cell r="B13" t="str">
            <v>Minihidráulica  </v>
          </cell>
          <cell r="C13"/>
        </row>
        <row r="14">
          <cell r="B14" t="str">
            <v>Biomasa</v>
          </cell>
          <cell r="C14">
            <v>2</v>
          </cell>
        </row>
        <row r="16">
          <cell r="B16" t="str">
            <v>Recaudación por concepto de solicitud de incentivos Ley 57-07</v>
          </cell>
          <cell r="C16">
            <v>14051881.120000001</v>
          </cell>
          <cell r="D16">
            <v>16867430.359999999</v>
          </cell>
        </row>
        <row r="17">
          <cell r="B17" t="str">
            <v>Recaudación por concepto de solicitud de licencias prácticas y registros nucleares.</v>
          </cell>
          <cell r="C17">
            <v>1722000</v>
          </cell>
          <cell r="D17">
            <v>1794300</v>
          </cell>
        </row>
        <row r="19">
          <cell r="C19">
            <v>282</v>
          </cell>
          <cell r="D19">
            <v>285</v>
          </cell>
        </row>
        <row r="21">
          <cell r="B21" t="str">
            <v>Autorizaciones emitidas de las diferentes prácticas y tipos de registros</v>
          </cell>
          <cell r="C21">
            <v>171</v>
          </cell>
          <cell r="D21">
            <v>187</v>
          </cell>
        </row>
        <row r="22">
          <cell r="C22">
            <v>8</v>
          </cell>
          <cell r="D22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 de Graficos"/>
    </sheetNames>
    <sheetDataSet>
      <sheetData sheetId="0">
        <row r="5">
          <cell r="C5" t="str">
            <v>Ene - Dic 2016</v>
          </cell>
          <cell r="D5" t="str">
            <v>Ene - Dic 2017</v>
          </cell>
          <cell r="G5" t="str">
            <v>Ene - Dic 2016</v>
          </cell>
          <cell r="H5" t="str">
            <v>Ene - Dic 2017</v>
          </cell>
        </row>
        <row r="7">
          <cell r="B7" t="str">
            <v xml:space="preserve">Eólica </v>
          </cell>
          <cell r="C7">
            <v>1</v>
          </cell>
          <cell r="D7">
            <v>1</v>
          </cell>
          <cell r="F7" t="str">
            <v>Personas físicas y jurídicas vinculadas al sector de Energías renovables</v>
          </cell>
          <cell r="G7">
            <v>24</v>
          </cell>
          <cell r="H7">
            <v>24</v>
          </cell>
        </row>
        <row r="8">
          <cell r="B8" t="str">
            <v xml:space="preserve">fotovoltaica </v>
          </cell>
          <cell r="C8">
            <v>3</v>
          </cell>
          <cell r="D8">
            <v>5</v>
          </cell>
          <cell r="F8" t="str">
            <v xml:space="preserve">Autorización de exención  de impuestos de importación </v>
          </cell>
          <cell r="G8">
            <v>156</v>
          </cell>
          <cell r="H8">
            <v>214</v>
          </cell>
        </row>
        <row r="9">
          <cell r="B9" t="str">
            <v>Minihidráulica  </v>
          </cell>
          <cell r="C9">
            <v>2</v>
          </cell>
          <cell r="F9" t="str">
            <v>Autorización de exención de ITBIS en compras locales</v>
          </cell>
          <cell r="G9">
            <v>460</v>
          </cell>
          <cell r="H9">
            <v>588</v>
          </cell>
        </row>
        <row r="10">
          <cell r="B10" t="str">
            <v>Biomasa</v>
          </cell>
          <cell r="C10">
            <v>4</v>
          </cell>
          <cell r="D10">
            <v>2</v>
          </cell>
          <cell r="F10" t="str">
            <v>Autorización de crédito fiscal al impuesto sobre la renta</v>
          </cell>
          <cell r="G10">
            <v>135</v>
          </cell>
          <cell r="H10">
            <v>209</v>
          </cell>
        </row>
        <row r="11">
          <cell r="B11" t="str">
            <v xml:space="preserve">Eólica </v>
          </cell>
          <cell r="C11">
            <v>1</v>
          </cell>
          <cell r="D11">
            <v>1</v>
          </cell>
        </row>
        <row r="12">
          <cell r="B12" t="str">
            <v xml:space="preserve">fotovoltaica </v>
          </cell>
          <cell r="C12">
            <v>1</v>
          </cell>
          <cell r="D12">
            <v>3</v>
          </cell>
        </row>
        <row r="13">
          <cell r="B13" t="str">
            <v>Minihidráulica  </v>
          </cell>
        </row>
        <row r="14">
          <cell r="B14" t="str">
            <v>Biomasa</v>
          </cell>
          <cell r="C14">
            <v>2</v>
          </cell>
        </row>
        <row r="16">
          <cell r="B16" t="str">
            <v>Recaudación por concepto de solicitud de incentivos Ley 57-07</v>
          </cell>
          <cell r="C16">
            <v>14837082.290000001</v>
          </cell>
          <cell r="D16">
            <v>18045134.359999999</v>
          </cell>
        </row>
        <row r="17">
          <cell r="B17" t="str">
            <v>Recaudación por concepto de solicitud de licencias prácticas y registros nucleares.</v>
          </cell>
          <cell r="C17">
            <v>1947600</v>
          </cell>
          <cell r="D17">
            <v>1903300</v>
          </cell>
        </row>
        <row r="19">
          <cell r="C19">
            <v>307</v>
          </cell>
          <cell r="D19">
            <v>313</v>
          </cell>
        </row>
        <row r="21">
          <cell r="B21" t="str">
            <v>Autorizaciones emitidas de las diferentes prácticas y tipos de registros</v>
          </cell>
          <cell r="C21">
            <v>175</v>
          </cell>
          <cell r="D21">
            <v>197</v>
          </cell>
        </row>
        <row r="22">
          <cell r="C22">
            <v>8</v>
          </cell>
          <cell r="D2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I37"/>
  <sheetViews>
    <sheetView showGridLines="0" topLeftCell="A19" workbookViewId="0">
      <selection activeCell="L18" sqref="L18"/>
    </sheetView>
  </sheetViews>
  <sheetFormatPr baseColWidth="10" defaultRowHeight="15" x14ac:dyDescent="0.25"/>
  <cols>
    <col min="1" max="1" width="15.7109375" customWidth="1"/>
  </cols>
  <sheetData>
    <row r="4" spans="1:9" ht="18.75" x14ac:dyDescent="0.3">
      <c r="F4" s="1"/>
      <c r="G4" s="1"/>
      <c r="H4" s="1"/>
      <c r="I4" s="1"/>
    </row>
    <row r="13" spans="1:9" ht="16.5" x14ac:dyDescent="0.3">
      <c r="A13" s="3" t="s">
        <v>4</v>
      </c>
      <c r="B13" s="4"/>
      <c r="C13" s="4"/>
    </row>
    <row r="14" spans="1:9" x14ac:dyDescent="0.25">
      <c r="A14" s="8" t="s">
        <v>0</v>
      </c>
      <c r="B14" s="9">
        <v>1</v>
      </c>
      <c r="C14" s="9">
        <v>1</v>
      </c>
    </row>
    <row r="15" spans="1:9" x14ac:dyDescent="0.25">
      <c r="A15" s="8" t="s">
        <v>1</v>
      </c>
      <c r="B15" s="9">
        <v>3</v>
      </c>
      <c r="C15" s="9">
        <v>5</v>
      </c>
    </row>
    <row r="16" spans="1:9" x14ac:dyDescent="0.25">
      <c r="A16" s="8" t="s">
        <v>2</v>
      </c>
      <c r="B16" s="9">
        <v>2</v>
      </c>
      <c r="C16" s="9"/>
    </row>
    <row r="17" spans="1:3" x14ac:dyDescent="0.25">
      <c r="A17" s="8" t="s">
        <v>3</v>
      </c>
      <c r="B17" s="9">
        <v>4</v>
      </c>
      <c r="C17" s="9">
        <v>2</v>
      </c>
    </row>
    <row r="33" spans="1:3" ht="16.5" x14ac:dyDescent="0.3">
      <c r="A33" s="14" t="s">
        <v>5</v>
      </c>
      <c r="B33" s="14"/>
      <c r="C33" s="14"/>
    </row>
    <row r="34" spans="1:3" x14ac:dyDescent="0.25">
      <c r="A34" s="8" t="s">
        <v>0</v>
      </c>
      <c r="B34" s="8">
        <v>1</v>
      </c>
      <c r="C34" s="8">
        <v>1</v>
      </c>
    </row>
    <row r="35" spans="1:3" x14ac:dyDescent="0.25">
      <c r="A35" s="8" t="s">
        <v>1</v>
      </c>
      <c r="B35" s="8">
        <v>1</v>
      </c>
      <c r="C35" s="8">
        <v>3</v>
      </c>
    </row>
    <row r="36" spans="1:3" x14ac:dyDescent="0.25">
      <c r="A36" s="8" t="s">
        <v>2</v>
      </c>
      <c r="B36" s="8"/>
      <c r="C36" s="8"/>
    </row>
    <row r="37" spans="1:3" x14ac:dyDescent="0.25">
      <c r="A37" s="8" t="s">
        <v>3</v>
      </c>
      <c r="B37" s="8">
        <v>2</v>
      </c>
      <c r="C37" s="8"/>
    </row>
  </sheetData>
  <mergeCells count="1">
    <mergeCell ref="A33:C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2:C14"/>
  <sheetViews>
    <sheetView showGridLines="0" topLeftCell="A13" workbookViewId="0">
      <selection activeCell="M14" sqref="M14"/>
    </sheetView>
  </sheetViews>
  <sheetFormatPr baseColWidth="10" defaultRowHeight="15" x14ac:dyDescent="0.25"/>
  <cols>
    <col min="1" max="1" width="25.5703125" customWidth="1"/>
    <col min="2" max="2" width="9.7109375" customWidth="1"/>
    <col min="3" max="3" width="10.7109375" customWidth="1"/>
  </cols>
  <sheetData>
    <row r="12" spans="1:3" ht="16.5" x14ac:dyDescent="0.3">
      <c r="A12" s="3" t="s">
        <v>8</v>
      </c>
    </row>
    <row r="13" spans="1:3" ht="60" customHeight="1" x14ac:dyDescent="0.25">
      <c r="A13" s="9" t="s">
        <v>6</v>
      </c>
      <c r="B13" s="10">
        <v>14837082.290000001</v>
      </c>
      <c r="C13" s="10">
        <v>18045134.359999999</v>
      </c>
    </row>
    <row r="14" spans="1:3" ht="51.75" customHeight="1" x14ac:dyDescent="0.25">
      <c r="A14" s="9" t="s">
        <v>7</v>
      </c>
      <c r="B14" s="10">
        <v>1947600</v>
      </c>
      <c r="C14" s="10">
        <v>1903300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5:C38"/>
  <sheetViews>
    <sheetView showGridLines="0" topLeftCell="A22" workbookViewId="0">
      <selection activeCell="M34" sqref="M34"/>
    </sheetView>
  </sheetViews>
  <sheetFormatPr baseColWidth="10" defaultRowHeight="15" x14ac:dyDescent="0.25"/>
  <cols>
    <col min="1" max="1" width="30.7109375" customWidth="1"/>
    <col min="2" max="2" width="11" customWidth="1"/>
    <col min="3" max="3" width="8" customWidth="1"/>
  </cols>
  <sheetData>
    <row r="15" spans="1:3" ht="16.5" x14ac:dyDescent="0.3">
      <c r="A15" s="3" t="s">
        <v>13</v>
      </c>
    </row>
    <row r="16" spans="1:3" ht="45" customHeight="1" x14ac:dyDescent="0.25">
      <c r="A16" s="11" t="s">
        <v>9</v>
      </c>
      <c r="B16" s="12">
        <v>175</v>
      </c>
      <c r="C16" s="12">
        <v>197</v>
      </c>
    </row>
    <row r="35" spans="1:3" ht="16.5" x14ac:dyDescent="0.3">
      <c r="A35" s="2" t="s">
        <v>14</v>
      </c>
    </row>
    <row r="36" spans="1:3" ht="27" x14ac:dyDescent="0.25">
      <c r="A36" s="11" t="s">
        <v>10</v>
      </c>
      <c r="B36" s="12">
        <v>156</v>
      </c>
      <c r="C36" s="12">
        <v>214</v>
      </c>
    </row>
    <row r="37" spans="1:3" ht="27" x14ac:dyDescent="0.25">
      <c r="A37" s="11" t="s">
        <v>11</v>
      </c>
      <c r="B37" s="12">
        <v>460</v>
      </c>
      <c r="C37" s="12">
        <v>588</v>
      </c>
    </row>
    <row r="38" spans="1:3" ht="27" x14ac:dyDescent="0.25">
      <c r="A38" s="11" t="s">
        <v>12</v>
      </c>
      <c r="B38" s="12">
        <v>135</v>
      </c>
      <c r="C38" s="12">
        <v>209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2:C13"/>
  <sheetViews>
    <sheetView showGridLines="0" topLeftCell="A4" workbookViewId="0">
      <selection activeCell="N16" sqref="N16"/>
    </sheetView>
  </sheetViews>
  <sheetFormatPr baseColWidth="10" defaultRowHeight="15" x14ac:dyDescent="0.25"/>
  <cols>
    <col min="1" max="1" width="30.7109375" customWidth="1"/>
  </cols>
  <sheetData>
    <row r="12" spans="1:3" ht="16.5" x14ac:dyDescent="0.3">
      <c r="A12" s="14" t="s">
        <v>16</v>
      </c>
      <c r="B12" s="14"/>
      <c r="C12" s="14"/>
    </row>
    <row r="13" spans="1:3" ht="72.75" customHeight="1" x14ac:dyDescent="0.25">
      <c r="A13" s="11" t="s">
        <v>15</v>
      </c>
      <c r="B13" s="13">
        <v>282</v>
      </c>
      <c r="C13" s="13">
        <v>285</v>
      </c>
    </row>
  </sheetData>
  <mergeCells count="1">
    <mergeCell ref="A12:C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5:C16"/>
  <sheetViews>
    <sheetView showGridLines="0" topLeftCell="A7" workbookViewId="0">
      <selection activeCell="M20" sqref="M20"/>
    </sheetView>
  </sheetViews>
  <sheetFormatPr baseColWidth="10" defaultRowHeight="15" x14ac:dyDescent="0.25"/>
  <cols>
    <col min="1" max="1" width="29" customWidth="1"/>
  </cols>
  <sheetData>
    <row r="15" spans="1:3" ht="16.5" x14ac:dyDescent="0.3">
      <c r="A15" s="3" t="s">
        <v>18</v>
      </c>
    </row>
    <row r="16" spans="1:3" ht="52.5" customHeight="1" x14ac:dyDescent="0.25">
      <c r="A16" s="13" t="s">
        <v>17</v>
      </c>
      <c r="B16" s="13">
        <v>8</v>
      </c>
      <c r="C16" s="13">
        <v>13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6:C17"/>
  <sheetViews>
    <sheetView showGridLines="0" tabSelected="1" workbookViewId="0">
      <selection activeCell="N21" sqref="N21"/>
    </sheetView>
  </sheetViews>
  <sheetFormatPr baseColWidth="10" defaultRowHeight="15" x14ac:dyDescent="0.25"/>
  <cols>
    <col min="1" max="1" width="25.140625" customWidth="1"/>
    <col min="2" max="2" width="6.85546875" customWidth="1"/>
    <col min="3" max="3" width="6.7109375" customWidth="1"/>
  </cols>
  <sheetData>
    <row r="16" spans="2:3" ht="16.5" x14ac:dyDescent="0.3">
      <c r="B16" s="7"/>
      <c r="C16" s="7"/>
    </row>
    <row r="17" spans="1:3" ht="49.5" customHeight="1" x14ac:dyDescent="0.25">
      <c r="A17" s="5" t="s">
        <v>19</v>
      </c>
      <c r="B17" s="6">
        <v>24</v>
      </c>
      <c r="C17" s="6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Concesiones</vt:lpstr>
      <vt:lpstr>Recaudaciones</vt:lpstr>
      <vt:lpstr>Autorizaciones </vt:lpstr>
      <vt:lpstr>Certificaciones</vt:lpstr>
      <vt:lpstr>Capacitaciones</vt:lpstr>
      <vt:lpstr>Registro de Empresas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DERVIS SANCHEZ</dc:creator>
  <cp:lastModifiedBy>DERVIS SANCHEZ</cp:lastModifiedBy>
  <dcterms:created xsi:type="dcterms:W3CDTF">2017-11-10T14:19:07Z</dcterms:created>
  <dcterms:modified xsi:type="dcterms:W3CDTF">2018-01-12T19:36:45Z</dcterms:modified>
</cp:coreProperties>
</file>