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lorbe\Desktop\"/>
    </mc:Choice>
  </mc:AlternateContent>
  <bookViews>
    <workbookView xWindow="0" yWindow="0" windowWidth="20490" windowHeight="7755" tabRatio="678"/>
  </bookViews>
  <sheets>
    <sheet name="Concesiones" sheetId="1" r:id="rId1"/>
    <sheet name="Recaudaciones" sheetId="2" r:id="rId2"/>
    <sheet name="Autorizaciones " sheetId="3" r:id="rId3"/>
    <sheet name="Certificaciones" sheetId="4" r:id="rId4"/>
    <sheet name="Capacitaciones" sheetId="5" r:id="rId5"/>
    <sheet name="Registro de Empresas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<sst xmlns="http://schemas.openxmlformats.org/spreadsheetml/2006/main" count="24" uniqueCount="20">
  <si>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 xml:space="preserve">Eólica </t>
  </si>
  <si>
    <t xml:space="preserve">fotovoltaica </t>
  </si>
  <si>
    <t>Minihidráulica  </t>
  </si>
  <si>
    <t>Biomasa</t>
  </si>
  <si>
    <t>Concesiones provisionales</t>
  </si>
  <si>
    <t>Concesiones Definitivas</t>
  </si>
  <si>
    <t>Recaudación por concepto de solicitud de incentivos Ley 57-07</t>
  </si>
  <si>
    <t>Recaudación por concepto de solicitud de licencias prácticas y registros nucleares.</t>
  </si>
  <si>
    <t xml:space="preserve">Recaudaciones según tipo </t>
  </si>
  <si>
    <t>Autorizaciones emitidas de las diferentes prácticas y tipos de registros</t>
  </si>
  <si>
    <t xml:space="preserve">Autorización de exención  de impuestos de importación </t>
  </si>
  <si>
    <t>Autorización de exención de ITBIS en compras locales</t>
  </si>
  <si>
    <t>Autorización de crédito fiscal al impuesto sobre la renta</t>
  </si>
  <si>
    <t>Autorizaciones de Dirección Nuclear</t>
  </si>
  <si>
    <t>Autorizaciones de Incentivo a la ley 57-07</t>
  </si>
  <si>
    <t>Certificación para eficiencia energética módulos fotovoltaicos e inversores</t>
  </si>
  <si>
    <t>Certificaciones Dirección Eléctrica</t>
  </si>
  <si>
    <t>Capacitaciones  a personal ocupacionalmente expuesto, Dirección Nuclear</t>
  </si>
  <si>
    <t>Capacitaciones Dirección Nuclear</t>
  </si>
  <si>
    <t>Personas físicas y jurídicas vinculadas al sector de Energías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</si>
</sst>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1"/>
      <name val="Trebuchet MS"/>
      <family val="2"/>
    </font>
    <font>
      <sz val="8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Gráfico n° 1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Concesiones provisionales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otorgadas en</a:t>
            </a:r>
            <a:r>
              <a:rPr lang="es-DO" sz="800" b="1" baseline="0">
                <a:latin typeface="Trajan Pro" pitchFamily="18" charset="0"/>
              </a:rPr>
              <a:t> enero-agosto</a:t>
            </a:r>
            <a:r>
              <a:rPr lang="es-DO" sz="800" b="1">
                <a:latin typeface="Trajan Pro" pitchFamily="18" charset="0"/>
              </a:rPr>
              <a:t>, 2016-2017 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(cifras </a:t>
            </a:r>
            <a:r>
              <a:rPr lang="es-DO" sz="800" b="1" baseline="0">
                <a:latin typeface="Trajan Pro" pitchFamily="18" charset="0"/>
              </a:rPr>
              <a:t>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2087412150404277"/>
          <c:y val="1.47644044494438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63555470200372"/>
          <c:y val="0.15036418320050418"/>
          <c:w val="0.62125846111341343"/>
          <c:h val="0.69512640707145645"/>
        </c:manualLayout>
      </c:layout>
      <c:barChart>
        <c:barDir val="col"/>
        <c:grouping val="stacked"/>
        <c:varyColors val="0"/>
        <c:ser>
          <c:idx val="0"/>
          <c:order val="0"/>
          <c:tx>
            <c:v>#¡REF!</c:v>
          </c:tx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</c:numLit>
          </c:val>
        </c:ser>
        <c:ser>
          <c:idx val="1"/>
          <c:order val="1"/>
          <c:tx>
            <c:v>Eólica </c:v>
          </c:tx>
          <c:spPr>
            <a:solidFill>
              <a:srgbClr val="305EA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chemeClr val="bg1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ser>
          <c:idx val="2"/>
          <c:order val="2"/>
          <c:tx>
            <c:v>fotovoltaica </c:v>
          </c:tx>
          <c:spPr>
            <a:solidFill>
              <a:srgbClr val="83BC4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5</c:v>
              </c:pt>
            </c:numLit>
          </c:val>
        </c:ser>
        <c:ser>
          <c:idx val="3"/>
          <c:order val="3"/>
          <c:tx>
            <c:v>Minihidráulica  </c:v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2</c:v>
              </c:pt>
            </c:numLit>
          </c:val>
        </c:ser>
        <c:ser>
          <c:idx val="4"/>
          <c:order val="4"/>
          <c:tx>
            <c:v>Biomasa</c:v>
          </c:tx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4</c:v>
              </c:pt>
              <c:pt idx="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7"/>
        <c:overlap val="100"/>
        <c:axId val="-84402912"/>
        <c:axId val="-84414880"/>
      </c:barChart>
      <c:catAx>
        <c:axId val="-844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US"/>
          </a:p>
        </c:txPr>
        <c:crossAx val="-84414880"/>
        <c:crossesAt val="0"/>
        <c:auto val="1"/>
        <c:lblAlgn val="ctr"/>
        <c:lblOffset val="100"/>
        <c:noMultiLvlLbl val="0"/>
      </c:catAx>
      <c:valAx>
        <c:axId val="-84414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4402912"/>
        <c:crosses val="autoZero"/>
        <c:crossBetween val="between"/>
      </c:valAx>
      <c:spPr>
        <a:noFill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9808675231385551"/>
          <c:y val="0.27744098452950178"/>
          <c:w val="0.20191324768614449"/>
          <c:h val="0.49169438926517173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s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2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Concesiones definitivas otorgadas durante enero-agosto,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(cifras expresadas en cantidad) </a:t>
            </a:r>
          </a:p>
        </c:rich>
      </c:tx>
      <c:layout>
        <c:manualLayout>
          <c:xMode val="edge"/>
          <c:yMode val="edge"/>
          <c:x val="0.10781216723701893"/>
          <c:y val="1.1815398075240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3208315710316E-2"/>
          <c:y val="0.24720143315418905"/>
          <c:w val="0.65044412497635251"/>
          <c:h val="0.54739590884472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Graficos'!$B$6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3.9473684210526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1"/>
            </c:numLit>
          </c:val>
        </c:ser>
        <c:ser>
          <c:idx val="1"/>
          <c:order val="1"/>
          <c:tx>
            <c:v>Eólica </c:v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2.1645017955991075E-3"/>
                  <c:y val="-2.4691366025522837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Trajan Pro" pitchFamily="18" charset="0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4691358024691405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Trajan Pro" pitchFamily="18" charset="0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ajan Pro" panose="02020502050506020301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ser>
          <c:idx val="2"/>
          <c:order val="2"/>
          <c:tx>
            <c:v>fotovoltaica </c:v>
          </c:tx>
          <c:spPr>
            <a:solidFill>
              <a:srgbClr val="83BC4A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lang="es-DO" sz="800" b="0" i="0" u="none" strike="noStrike" kern="1200" baseline="0">
                    <a:solidFill>
                      <a:schemeClr val="tx1"/>
                    </a:solidFill>
                    <a:latin typeface="Trajan Pro" panose="02020502050506020301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</c:ser>
        <c:ser>
          <c:idx val="3"/>
          <c:order val="3"/>
          <c:tx>
            <c:v>Minihidráulica  </c:v>
          </c:tx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10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1"/>
            </c:numLit>
          </c:val>
        </c:ser>
        <c:ser>
          <c:idx val="4"/>
          <c:order val="4"/>
          <c:tx>
            <c:v>Biomasa</c:v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anose="02020502050506020301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100"/>
        <c:axId val="-84410528"/>
        <c:axId val="-84416512"/>
      </c:barChart>
      <c:catAx>
        <c:axId val="-844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US"/>
          </a:p>
        </c:txPr>
        <c:crossAx val="-84416512"/>
        <c:crossesAt val="0"/>
        <c:auto val="1"/>
        <c:lblAlgn val="ctr"/>
        <c:lblOffset val="100"/>
        <c:noMultiLvlLbl val="0"/>
      </c:catAx>
      <c:valAx>
        <c:axId val="-84416512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-84410528"/>
        <c:crosses val="autoZero"/>
        <c:crossBetween val="between"/>
      </c:valAx>
      <c:spPr>
        <a:noFill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916150949969163"/>
          <c:y val="0.24841555633827686"/>
          <c:w val="0.24083847435648573"/>
          <c:h val="0.52705405756587853"/>
        </c:manualLayout>
      </c:layout>
      <c:overlay val="0"/>
      <c:spPr>
        <a:effectLst>
          <a:glow rad="12700">
            <a:schemeClr val="accent1">
              <a:alpha val="40000"/>
            </a:schemeClr>
          </a:glow>
        </a:effectLst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s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3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Recaudaciones durante Enero-agosto por tipo,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(cifras</a:t>
            </a:r>
            <a:r>
              <a:rPr lang="es-DO" sz="800" b="1" baseline="0">
                <a:latin typeface="Trajan Pro" pitchFamily="18" charset="0"/>
              </a:rPr>
              <a:t>  expresadas en millones de rd$)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0930543045788045"/>
          <c:y val="1.9304697691231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71498774274449E-2"/>
          <c:y val="0.21267693583983516"/>
          <c:w val="0.60395754878466279"/>
          <c:h val="0.59351551466602237"/>
        </c:manualLayout>
      </c:layout>
      <c:barChart>
        <c:barDir val="col"/>
        <c:grouping val="stacked"/>
        <c:varyColors val="0"/>
        <c:ser>
          <c:idx val="0"/>
          <c:order val="0"/>
          <c:tx>
            <c:v>Recaudación por concepto de solicitud de incentivos Ley 57-07</c:v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10097001.200000001</c:v>
              </c:pt>
              <c:pt idx="1">
                <c:v>11405677.310000001</c:v>
              </c:pt>
            </c:numLit>
          </c:val>
        </c:ser>
        <c:ser>
          <c:idx val="1"/>
          <c:order val="1"/>
          <c:tx>
            <c:v>Recaudación por concepto de solicitud de licencias prácticas y registros nucleares.</c:v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941309154215785E-3"/>
                  <c:y val="3.3209172206767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40606503313989E-3"/>
                  <c:y val="3.6407685836678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769717988981649E-5"/>
                  <c:y val="-5.5263012974248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1124000</c:v>
              </c:pt>
              <c:pt idx="1">
                <c:v>1368300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-84414336"/>
        <c:axId val="-84405088"/>
      </c:barChart>
      <c:catAx>
        <c:axId val="-844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US"/>
          </a:p>
        </c:txPr>
        <c:crossAx val="-84405088"/>
        <c:crossesAt val="0"/>
        <c:auto val="1"/>
        <c:lblAlgn val="ctr"/>
        <c:lblOffset val="100"/>
        <c:noMultiLvlLbl val="0"/>
      </c:catAx>
      <c:valAx>
        <c:axId val="-84405088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none"/>
        <c:minorTickMark val="none"/>
        <c:tickLblPos val="nextTo"/>
        <c:crossAx val="-844143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9637855526308852E-2"/>
                <c:y val="0.1837070081293953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3901248430902655"/>
          <c:y val="0.21779842590585771"/>
          <c:w val="0.26098751569097339"/>
          <c:h val="0.64640560153113324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s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 </a:t>
            </a:r>
            <a:r>
              <a:rPr lang="es-DO" sz="800" b="1" i="0" baseline="0">
                <a:effectLst/>
              </a:rPr>
              <a:t>Gráfico n° 4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Autorizaciones otorgadas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por la Dirección</a:t>
            </a:r>
            <a:r>
              <a:rPr lang="es-DO" sz="800" b="1" baseline="0">
                <a:latin typeface="Trajan Pro" pitchFamily="18" charset="0"/>
              </a:rPr>
              <a:t> Nuclear, 2016-2017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baseline="0">
                <a:latin typeface="Trajan Pro" pitchFamily="18" charset="0"/>
              </a:rPr>
              <a:t> (cifras 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7045061728395058"/>
          <c:y val="3.01727254153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91066224791094"/>
          <c:y val="0.18793376053218572"/>
          <c:w val="0.59098968602738067"/>
          <c:h val="0.59830255452302705"/>
        </c:manualLayout>
      </c:layout>
      <c:barChart>
        <c:barDir val="col"/>
        <c:grouping val="clustered"/>
        <c:varyColors val="0"/>
        <c:ser>
          <c:idx val="0"/>
          <c:order val="0"/>
          <c:tx>
            <c:v>Autorizaciones emitidas de las diferentes prácticas y tipos de registros</c:v>
          </c:tx>
          <c:spPr>
            <a:solidFill>
              <a:srgbClr val="83BC4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s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116</c:v>
              </c:pt>
              <c:pt idx="1">
                <c:v>156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6"/>
        <c:axId val="-84413792"/>
        <c:axId val="-84413248"/>
      </c:barChart>
      <c:catAx>
        <c:axId val="-844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US"/>
          </a:p>
        </c:txPr>
        <c:crossAx val="-84413248"/>
        <c:crosses val="autoZero"/>
        <c:auto val="1"/>
        <c:lblAlgn val="ctr"/>
        <c:lblOffset val="100"/>
        <c:noMultiLvlLbl val="0"/>
      </c:catAx>
      <c:valAx>
        <c:axId val="-84413248"/>
        <c:scaling>
          <c:orientation val="minMax"/>
        </c:scaling>
        <c:delete val="1"/>
        <c:axPos val="l"/>
        <c:majorGridlines>
          <c:spPr>
            <a:ln w="63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844137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5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>
                <a:latin typeface="Trajan Pro" pitchFamily="18" charset="0"/>
              </a:rPr>
              <a:t>Autorizaciones de</a:t>
            </a:r>
            <a:r>
              <a:rPr lang="es-DO" sz="800" baseline="0">
                <a:latin typeface="Trajan Pro" pitchFamily="18" charset="0"/>
              </a:rPr>
              <a:t> incentivo a energías renovables,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aseline="0">
                <a:latin typeface="Trajan Pro" pitchFamily="18" charset="0"/>
              </a:rPr>
              <a:t>(cifras expresadas en cantidad)</a:t>
            </a:r>
            <a:endParaRPr lang="es-DO" sz="80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5085888619795862"/>
          <c:y val="1.086911305898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906346972918481E-2"/>
          <c:y val="0.21405070163318066"/>
          <c:w val="0.59679533973679677"/>
          <c:h val="0.53872590277295807"/>
        </c:manualLayout>
      </c:layout>
      <c:barChart>
        <c:barDir val="col"/>
        <c:grouping val="stacked"/>
        <c:varyColors val="0"/>
        <c:ser>
          <c:idx val="0"/>
          <c:order val="0"/>
          <c:tx>
            <c:v>#¡REF!</c:v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10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1"/>
            </c:numLit>
          </c:val>
        </c:ser>
        <c:ser>
          <c:idx val="1"/>
          <c:order val="1"/>
          <c:tx>
            <c:v>Autorización de exención  de impuestos de importación </c:v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85</c:v>
              </c:pt>
              <c:pt idx="1">
                <c:v>134</c:v>
              </c:pt>
            </c:numLit>
          </c:val>
        </c:ser>
        <c:ser>
          <c:idx val="2"/>
          <c:order val="2"/>
          <c:tx>
            <c:v>Autorización de exención de ITBIS en compras locales</c:v>
          </c:tx>
          <c:spPr>
            <a:solidFill>
              <a:srgbClr val="83BC4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4.0923468422498794E-3"/>
                  <c:y val="-8.7647017095836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rajan Pro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250</c:v>
              </c:pt>
              <c:pt idx="1">
                <c:v>388</c:v>
              </c:pt>
            </c:numLit>
          </c:val>
        </c:ser>
        <c:ser>
          <c:idx val="3"/>
          <c:order val="3"/>
          <c:tx>
            <c:v>Autorización de crédito fiscal al impuesto sobre la renta</c:v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1.9408045444778202E-3"/>
                  <c:y val="-6.60653028740496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83</c:v>
              </c:pt>
              <c:pt idx="1">
                <c:v>135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-84409984"/>
        <c:axId val="-84408352"/>
      </c:barChart>
      <c:catAx>
        <c:axId val="-844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US"/>
          </a:p>
        </c:txPr>
        <c:crossAx val="-84408352"/>
        <c:crosses val="autoZero"/>
        <c:auto val="1"/>
        <c:lblAlgn val="ctr"/>
        <c:lblOffset val="100"/>
        <c:noMultiLvlLbl val="0"/>
      </c:catAx>
      <c:valAx>
        <c:axId val="-84408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4409984"/>
        <c:crosses val="autoZero"/>
        <c:crossBetween val="between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690067842829654"/>
          <c:y val="0.23298428120427742"/>
          <c:w val="0.26309928157412721"/>
          <c:h val="0.57058097573710154"/>
        </c:manualLayout>
      </c:layout>
      <c:overlay val="0"/>
      <c:txPr>
        <a:bodyPr/>
        <a:lstStyle/>
        <a:p>
          <a:pPr>
            <a:defRPr sz="700">
              <a:latin typeface="Trajan Pro" pitchFamily="18" charset="0"/>
            </a:defRPr>
          </a:pPr>
          <a:endParaRPr lang="es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6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  <a:latin typeface="Trajan Pro" panose="02020502050506020301" pitchFamily="18" charset="0"/>
              </a:defRPr>
            </a:pPr>
            <a:r>
              <a:rPr lang="es-DO" sz="800">
                <a:solidFill>
                  <a:sysClr val="windowText" lastClr="000000"/>
                </a:solidFill>
                <a:latin typeface="Trajan Pro" panose="02020502050506020301" pitchFamily="18" charset="0"/>
              </a:rPr>
              <a:t>Certificaciones emitidas por la dirección eléctrica¹,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  <a:latin typeface="Trajan Pro" panose="02020502050506020301" pitchFamily="18" charset="0"/>
              </a:defRPr>
            </a:pPr>
            <a:r>
              <a:rPr lang="es-DO" sz="800">
                <a:solidFill>
                  <a:sysClr val="windowText" lastClr="000000"/>
                </a:solidFill>
                <a:latin typeface="Trajan Pro" panose="02020502050506020301" pitchFamily="18" charset="0"/>
              </a:rPr>
              <a:t>(cifras expresadas en cantidad)</a:t>
            </a:r>
          </a:p>
        </c:rich>
      </c:tx>
      <c:layout>
        <c:manualLayout>
          <c:xMode val="edge"/>
          <c:yMode val="edge"/>
          <c:x val="0.18640008231103333"/>
          <c:y val="4.43351101439061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Trajan Pro" panose="02020502050506020301" pitchFamily="18" charset="0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5.2908101026055213E-2"/>
          <c:y val="0.21976741259260044"/>
          <c:w val="0.75383894857009037"/>
          <c:h val="0.518377084296442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2.7777543849799523E-3"/>
                  <c:y val="0.15601943607218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767082590612004E-3"/>
                  <c:y val="0.17273835484522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rajan Pro" panose="02020502050506020301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186</c:v>
              </c:pt>
              <c:pt idx="1">
                <c:v>197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8"/>
        <c:overlap val="-27"/>
        <c:axId val="-84411616"/>
        <c:axId val="-84405632"/>
      </c:barChart>
      <c:catAx>
        <c:axId val="-844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rajan Pro" panose="02020502050506020301" pitchFamily="18" charset="0"/>
                <a:ea typeface="+mn-ea"/>
                <a:cs typeface="+mn-cs"/>
              </a:defRPr>
            </a:pPr>
            <a:endParaRPr lang="es-US"/>
          </a:p>
        </c:txPr>
        <c:crossAx val="-84405632"/>
        <c:crosses val="autoZero"/>
        <c:auto val="1"/>
        <c:lblAlgn val="ctr"/>
        <c:lblOffset val="100"/>
        <c:noMultiLvlLbl val="0"/>
      </c:catAx>
      <c:valAx>
        <c:axId val="-84405632"/>
        <c:scaling>
          <c:orientation val="minMax"/>
          <c:max val="220"/>
          <c:min val="100"/>
        </c:scaling>
        <c:delete val="1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844116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7</a:t>
            </a:r>
            <a:endParaRPr lang="es-DO" sz="8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CapacitaciÓn a personal ocupacionalmente expuesto¹, 2016-2017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(cifras</a:t>
            </a:r>
            <a:r>
              <a:rPr lang="es-DO" sz="800" b="0" baseline="0">
                <a:latin typeface="Trajan Pro" pitchFamily="18" charset="0"/>
              </a:rPr>
              <a:t> expresadas en cantidad)</a:t>
            </a:r>
            <a:endParaRPr lang="es-DO" sz="800" b="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5579585872850765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179902375591023E-2"/>
          <c:y val="0.17877386732409248"/>
          <c:w val="0.71994702847936354"/>
          <c:h val="0.602900388250190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9B8"/>
            </a:solidFill>
          </c:spPr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s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5</c:v>
              </c:pt>
              <c:pt idx="1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-84404544"/>
        <c:axId val="-85256496"/>
      </c:barChart>
      <c:catAx>
        <c:axId val="-8440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s-US"/>
          </a:p>
        </c:txPr>
        <c:crossAx val="-85256496"/>
        <c:crosses val="autoZero"/>
        <c:auto val="1"/>
        <c:lblAlgn val="ctr"/>
        <c:lblOffset val="100"/>
        <c:noMultiLvlLbl val="0"/>
      </c:catAx>
      <c:valAx>
        <c:axId val="-85256496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844045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8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n-US" sz="800" b="1" i="0" u="none" strike="noStrike" baseline="0"/>
              <a:t>Personas físicas y jurídicas vinculadas al sector de Energías renovables, 2016-2017 (cifras expresadas en cantidad)¹</a:t>
            </a:r>
            <a:endParaRPr lang="en-US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3684897899442439"/>
          <c:y val="4.23633835489574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62837297845171E-2"/>
          <c:y val="0.24112725399737661"/>
          <c:w val="0.81491749627203347"/>
          <c:h val="0.50001587764492406"/>
        </c:manualLayout>
      </c:layout>
      <c:barChart>
        <c:barDir val="col"/>
        <c:grouping val="stacked"/>
        <c:varyColors val="0"/>
        <c:ser>
          <c:idx val="0"/>
          <c:order val="0"/>
          <c:tx>
            <c:v>#¡REF!</c:v>
          </c:tx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7.1789022212628001E-17"/>
                  <c:y val="-6.430868167202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</c:numLit>
          </c:val>
        </c:ser>
        <c:ser>
          <c:idx val="1"/>
          <c:order val="1"/>
          <c:tx>
            <c:v>Personas físicas y jurídicas vinculadas al sector de Energías renovables</c:v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ene -ago 2016</c:v>
              </c:pt>
              <c:pt idx="1">
                <c:v>ene -ago 2017</c:v>
              </c:pt>
            </c:strLit>
          </c:cat>
          <c:val>
            <c:numLit>
              <c:formatCode>General</c:formatCode>
              <c:ptCount val="2"/>
              <c:pt idx="0">
                <c:v>12</c:v>
              </c:pt>
              <c:pt idx="1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3"/>
        <c:overlap val="100"/>
        <c:axId val="-57773232"/>
        <c:axId val="-57775952"/>
      </c:barChart>
      <c:catAx>
        <c:axId val="-5777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s-US"/>
          </a:p>
        </c:txPr>
        <c:crossAx val="-57775952"/>
        <c:crosses val="autoZero"/>
        <c:auto val="1"/>
        <c:lblAlgn val="ctr"/>
        <c:lblOffset val="100"/>
        <c:noMultiLvlLbl val="0"/>
      </c:catAx>
      <c:valAx>
        <c:axId val="-57775952"/>
        <c:scaling>
          <c:orientation val="minMax"/>
        </c:scaling>
        <c:delete val="1"/>
        <c:axPos val="l"/>
        <c:majorGridlines/>
        <c:numFmt formatCode="General" sourceLinked="0"/>
        <c:majorTickMark val="out"/>
        <c:minorTickMark val="none"/>
        <c:tickLblPos val="nextTo"/>
        <c:crossAx val="-577732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7</xdr:row>
      <xdr:rowOff>180975</xdr:rowOff>
    </xdr:from>
    <xdr:to>
      <xdr:col>11</xdr:col>
      <xdr:colOff>66675</xdr:colOff>
      <xdr:row>23</xdr:row>
      <xdr:rowOff>114300</xdr:rowOff>
    </xdr:to>
    <xdr:graphicFrame macro="">
      <xdr:nvGraphicFramePr>
        <xdr:cNvPr id="3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409574</xdr:colOff>
      <xdr:row>27</xdr:row>
      <xdr:rowOff>47625</xdr:rowOff>
    </xdr:from>
    <xdr:to>
      <xdr:col>9</xdr:col>
      <xdr:colOff>742950</xdr:colOff>
      <xdr:row>42</xdr:row>
      <xdr:rowOff>95250</xdr:rowOff>
    </xdr:to>
    <xdr:graphicFrame macro="">
      <xdr:nvGraphicFramePr>
        <xdr:cNvPr id="4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361950</xdr:colOff>
      <xdr:row>3</xdr:row>
      <xdr:rowOff>9525</xdr:rowOff>
    </xdr:from>
    <xdr:to>
      <xdr:col>11</xdr:col>
      <xdr:colOff>128686</xdr:colOff>
      <xdr:row>5</xdr:row>
      <xdr:rowOff>59132</xdr:rowOff>
    </xdr:to>
    <xdr:sp macro="" textlink="">
      <xdr:nvSpPr>
        <xdr:cNvPr id="5" name="7 Rectángulo"/>
        <xdr:cNvSpPr>
          <a:spLocks noChangeArrowheads="1"/>
        </xdr:cNvSpPr>
      </xdr:nvSpPr>
      <xdr:spPr bwMode="auto">
        <a:xfrm>
          <a:off x="2171700" y="581025"/>
          <a:ext cx="6624736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2400" i="1">
              <a:solidFill>
                <a:srgbClr val="00B050"/>
              </a:solidFill>
            </a:rPr>
            <a:t>Concesiones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152401</xdr:colOff>
      <xdr:row>6</xdr:row>
      <xdr:rowOff>21675</xdr:rowOff>
    </xdr:to>
    <xdr:pic>
      <xdr:nvPicPr>
        <xdr:cNvPr id="6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t="2986"/>
        <a:stretch>
          <a:fillRect/>
        </a:stretch>
      </xdr:blipFill>
      <xdr:spPr bwMode="auto">
        <a:xfrm>
          <a:off x="1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0.00743</cdr:x>
      <cdr:y>0.82667</cdr:y>
    </cdr:from>
    <cdr:to>
      <cdr:x>1</cdr:x>
      <cdr:y>0.98667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8099" y="2362200"/>
          <a:ext cx="5086351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certificaciones de equipos (módulo fotovoltaicos e inversores) para el programa de Medición Neta.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6</xdr:row>
      <xdr:rowOff>38100</xdr:rowOff>
    </xdr:from>
    <xdr:to>
      <xdr:col>9</xdr:col>
      <xdr:colOff>144463</xdr:colOff>
      <xdr:row>8</xdr:row>
      <xdr:rowOff>135332</xdr:rowOff>
    </xdr:to>
    <xdr:sp macro="" textlink="">
      <xdr:nvSpPr>
        <xdr:cNvPr id="2" name="5 Rectángulo"/>
        <xdr:cNvSpPr>
          <a:spLocks noChangeArrowheads="1"/>
        </xdr:cNvSpPr>
      </xdr:nvSpPr>
      <xdr:spPr bwMode="auto">
        <a:xfrm>
          <a:off x="3876675" y="1181100"/>
          <a:ext cx="4021138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Capacitaciones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6</xdr:row>
      <xdr:rowOff>69300</xdr:rowOff>
    </xdr:to>
    <xdr:pic>
      <xdr:nvPicPr>
        <xdr:cNvPr id="3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361950</xdr:colOff>
      <xdr:row>11</xdr:row>
      <xdr:rowOff>66675</xdr:rowOff>
    </xdr:from>
    <xdr:to>
      <xdr:col>10</xdr:col>
      <xdr:colOff>257175</xdr:colOff>
      <xdr:row>24</xdr:row>
      <xdr:rowOff>0</xdr:rowOff>
    </xdr:to>
    <xdr:graphicFrame macro="">
      <xdr:nvGraphicFramePr>
        <xdr:cNvPr id="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0.06864</cdr:x>
      <cdr:y>0.88498</cdr:y>
    </cdr:from>
    <cdr:to>
      <cdr:x>0.91985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58924" y="2638425"/>
          <a:ext cx="4451201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capacitaciones realizadas por la Dirección Nuclear.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</xdr:row>
      <xdr:rowOff>9525</xdr:rowOff>
    </xdr:from>
    <xdr:to>
      <xdr:col>11</xdr:col>
      <xdr:colOff>66675</xdr:colOff>
      <xdr:row>9</xdr:row>
      <xdr:rowOff>106757</xdr:rowOff>
    </xdr:to>
    <xdr:sp macro="" textlink="">
      <xdr:nvSpPr>
        <xdr:cNvPr id="2" name="5 Rectángulo"/>
        <xdr:cNvSpPr>
          <a:spLocks noChangeArrowheads="1"/>
        </xdr:cNvSpPr>
      </xdr:nvSpPr>
      <xdr:spPr bwMode="auto">
        <a:xfrm>
          <a:off x="3467100" y="1343025"/>
          <a:ext cx="5524500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Registro de empresas</a:t>
          </a:r>
        </a:p>
      </xdr:txBody>
    </xdr:sp>
    <xdr:clientData/>
  </xdr:twoCellAnchor>
  <xdr:twoCellAnchor>
    <xdr:from>
      <xdr:col>3</xdr:col>
      <xdr:colOff>361950</xdr:colOff>
      <xdr:row>11</xdr:row>
      <xdr:rowOff>171450</xdr:rowOff>
    </xdr:from>
    <xdr:to>
      <xdr:col>10</xdr:col>
      <xdr:colOff>685800</xdr:colOff>
      <xdr:row>27</xdr:row>
      <xdr:rowOff>28575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6</xdr:row>
      <xdr:rowOff>0</xdr:rowOff>
    </xdr:from>
    <xdr:to>
      <xdr:col>2</xdr:col>
      <xdr:colOff>409575</xdr:colOff>
      <xdr:row>12</xdr:row>
      <xdr:rowOff>69300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2986"/>
        <a:stretch>
          <a:fillRect/>
        </a:stretch>
      </xdr:blipFill>
      <xdr:spPr bwMode="auto">
        <a:xfrm>
          <a:off x="0" y="114300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0.10232</cdr:x>
      <cdr:y>0.85673</cdr:y>
    </cdr:from>
    <cdr:to>
      <cdr:x>0.99569</cdr:x>
      <cdr:y>0.95165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98403" y="2847976"/>
          <a:ext cx="5224743" cy="315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 dirty="0">
              <a:latin typeface="Trebuchet MS" panose="020B0603020202020204" pitchFamily="34" charset="0"/>
            </a:rPr>
            <a:t>Fuente: Preparación</a:t>
          </a:r>
          <a:r>
            <a:rPr lang="es-DO" sz="800" baseline="0" dirty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 dirty="0">
            <a:latin typeface="Trebuchet MS" panose="020B0603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0.11965</cdr:x>
      <cdr:y>0.92185</cdr:y>
    </cdr:from>
    <cdr:to>
      <cdr:x>0.73222</cdr:x>
      <cdr:y>0.97988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5674" y="2933701"/>
          <a:ext cx="284475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0.10858</cdr:x>
      <cdr:y>0.92394</cdr:y>
    </cdr:from>
    <cdr:to>
      <cdr:x>0.75273</cdr:x>
      <cdr:y>0.98171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4246" y="2940362"/>
          <a:ext cx="2991430" cy="18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2015-2017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0.2047</cdr:x>
      <cdr:y>0.21429</cdr:y>
    </cdr:from>
    <cdr:to>
      <cdr:x>0.30705</cdr:x>
      <cdr:y>0.3006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62051" y="685800"/>
          <a:ext cx="581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3</xdr:row>
      <xdr:rowOff>114300</xdr:rowOff>
    </xdr:from>
    <xdr:to>
      <xdr:col>9</xdr:col>
      <xdr:colOff>495300</xdr:colOff>
      <xdr:row>6</xdr:row>
      <xdr:rowOff>21032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4162425" y="685800"/>
          <a:ext cx="3981450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Recaudaciones</a:t>
          </a:r>
        </a:p>
      </xdr:txBody>
    </xdr:sp>
    <xdr:clientData/>
  </xdr:twoCellAnchor>
  <xdr:twoCellAnchor>
    <xdr:from>
      <xdr:col>3</xdr:col>
      <xdr:colOff>533399</xdr:colOff>
      <xdr:row>9</xdr:row>
      <xdr:rowOff>85724</xdr:rowOff>
    </xdr:from>
    <xdr:to>
      <xdr:col>10</xdr:col>
      <xdr:colOff>676274</xdr:colOff>
      <xdr:row>17</xdr:row>
      <xdr:rowOff>114300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6</xdr:row>
      <xdr:rowOff>69300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0.1307</cdr:x>
      <cdr:y>0.91346</cdr:y>
    </cdr:from>
    <cdr:to>
      <cdr:x>0.68696</cdr:x>
      <cdr:y>0.98802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15829" y="2714626"/>
          <a:ext cx="3046548" cy="221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69300</xdr:rowOff>
    </xdr:to>
    <xdr:pic>
      <xdr:nvPicPr>
        <xdr:cNvPr id="2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361951</xdr:colOff>
      <xdr:row>11</xdr:row>
      <xdr:rowOff>38100</xdr:rowOff>
    </xdr:from>
    <xdr:to>
      <xdr:col>10</xdr:col>
      <xdr:colOff>476250</xdr:colOff>
      <xdr:row>24</xdr:row>
      <xdr:rowOff>180975</xdr:rowOff>
    </xdr:to>
    <xdr:graphicFrame macro="">
      <xdr:nvGraphicFramePr>
        <xdr:cNvPr id="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323850</xdr:colOff>
      <xdr:row>5</xdr:row>
      <xdr:rowOff>152400</xdr:rowOff>
    </xdr:from>
    <xdr:to>
      <xdr:col>9</xdr:col>
      <xdr:colOff>644525</xdr:colOff>
      <xdr:row>8</xdr:row>
      <xdr:rowOff>59132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4495800" y="1104900"/>
          <a:ext cx="4130675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Autorizaciones</a:t>
          </a:r>
        </a:p>
      </xdr:txBody>
    </xdr:sp>
    <xdr:clientData/>
  </xdr:twoCellAnchor>
  <xdr:twoCellAnchor>
    <xdr:from>
      <xdr:col>3</xdr:col>
      <xdr:colOff>247649</xdr:colOff>
      <xdr:row>31</xdr:row>
      <xdr:rowOff>19051</xdr:rowOff>
    </xdr:from>
    <xdr:to>
      <xdr:col>10</xdr:col>
      <xdr:colOff>552450</xdr:colOff>
      <xdr:row>43</xdr:row>
      <xdr:rowOff>19051</xdr:rowOff>
    </xdr:to>
    <xdr:graphicFrame macro="">
      <xdr:nvGraphicFramePr>
        <xdr:cNvPr id="5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0.13324</cdr:x>
      <cdr:y>0.88024</cdr:y>
    </cdr:from>
    <cdr:to>
      <cdr:x>0.87503</cdr:x>
      <cdr:y>0.98407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33886" y="2800349"/>
          <a:ext cx="4085779" cy="330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0.04477</cdr:x>
      <cdr:y>0.87931</cdr:y>
    </cdr:from>
    <cdr:to>
      <cdr:x>0.81419</cdr:x>
      <cdr:y>0.9931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52467" y="2428874"/>
          <a:ext cx="4338584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2016-2017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3</xdr:row>
      <xdr:rowOff>76200</xdr:rowOff>
    </xdr:from>
    <xdr:to>
      <xdr:col>9</xdr:col>
      <xdr:colOff>296863</xdr:colOff>
      <xdr:row>5</xdr:row>
      <xdr:rowOff>173432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3724275" y="647700"/>
          <a:ext cx="4183063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Certificaciones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69300</xdr:rowOff>
    </xdr:to>
    <xdr:pic>
      <xdr:nvPicPr>
        <xdr:cNvPr id="3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333376</xdr:colOff>
      <xdr:row>8</xdr:row>
      <xdr:rowOff>85725</xdr:rowOff>
    </xdr:from>
    <xdr:to>
      <xdr:col>10</xdr:col>
      <xdr:colOff>123826</xdr:colOff>
      <xdr:row>20</xdr:row>
      <xdr:rowOff>133349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&#237;sticas%20Institucionales\Estad&#237;sticas%20Institucionales%20recibidas%20por%20dptos\2017\Agosto\Total%20Estad&#237;sticas%20Institucionales%20Graficos%20Modific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I40"/>
  <sheetViews>
    <sheetView showGridLines="0" tabSelected="1" zoomScaleNormal="100" workbookViewId="0">
      <selection activeCell="M38" sqref="M38"/>
    </sheetView>
  </sheetViews>
  <sheetFormatPr baseColWidth="10" defaultRowHeight="15" x14ac:dyDescent="0.25"/>
  <cols>
    <col min="1" max="1" width="15.7109375" customWidth="1"/>
  </cols>
  <sheetData>
    <row r="4" spans="1:9" ht="18.75" x14ac:dyDescent="0.3">
      <c r="F4" s="1"/>
      <c r="G4" s="1"/>
      <c r="H4" s="1"/>
      <c r="I4" s="1"/>
    </row>
    <row r="13" spans="1:9" ht="16.5" x14ac:dyDescent="0.3">
      <c r="A13" s="3" t="s">
        <v>4</v>
      </c>
      <c r="B13" s="4"/>
      <c r="C13" s="4"/>
    </row>
    <row r="14" spans="1:9" ht="16.5" x14ac:dyDescent="0.25">
      <c r="A14" s="6" t="s">
        <v>0</v>
      </c>
      <c r="B14" s="7">
        <v>1</v>
      </c>
      <c r="C14" s="7">
        <v>1</v>
      </c>
    </row>
    <row r="15" spans="1:9" ht="16.5" x14ac:dyDescent="0.25">
      <c r="A15" s="6" t="s">
        <v>1</v>
      </c>
      <c r="B15" s="7">
        <v>3</v>
      </c>
      <c r="C15" s="7">
        <v>5</v>
      </c>
    </row>
    <row r="16" spans="1:9" ht="16.5" x14ac:dyDescent="0.25">
      <c r="A16" s="6" t="s">
        <v>2</v>
      </c>
      <c r="B16" s="7">
        <v>2</v>
      </c>
      <c r="C16" s="7"/>
    </row>
    <row r="17" spans="1:3" ht="16.5" x14ac:dyDescent="0.25">
      <c r="A17" s="6" t="s">
        <v>3</v>
      </c>
      <c r="B17" s="7">
        <v>4</v>
      </c>
      <c r="C17" s="7">
        <v>2</v>
      </c>
    </row>
    <row r="36" spans="1:3" ht="16.5" x14ac:dyDescent="0.3">
      <c r="A36" s="3" t="s">
        <v>5</v>
      </c>
    </row>
    <row r="37" spans="1:3" ht="16.5" x14ac:dyDescent="0.25">
      <c r="A37" s="6" t="s">
        <v>0</v>
      </c>
      <c r="B37" s="7">
        <v>1</v>
      </c>
      <c r="C37" s="7">
        <v>1</v>
      </c>
    </row>
    <row r="38" spans="1:3" ht="16.5" x14ac:dyDescent="0.25">
      <c r="A38" s="6" t="s">
        <v>1</v>
      </c>
      <c r="B38" s="7">
        <v>1</v>
      </c>
      <c r="C38" s="7">
        <v>3</v>
      </c>
    </row>
    <row r="39" spans="1:3" ht="16.5" x14ac:dyDescent="0.25">
      <c r="A39" s="6" t="s">
        <v>2</v>
      </c>
      <c r="B39" s="7"/>
      <c r="C39" s="7"/>
    </row>
    <row r="40" spans="1:3" ht="16.5" x14ac:dyDescent="0.25">
      <c r="A40" s="6" t="s">
        <v>3</v>
      </c>
      <c r="B40" s="7">
        <v>2</v>
      </c>
      <c r="C40" s="7"/>
    </row>
  </sheetData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2:C14"/>
  <sheetViews>
    <sheetView showGridLines="0" zoomScaleNormal="100" workbookViewId="0">
      <selection activeCell="D18" sqref="D18"/>
    </sheetView>
  </sheetViews>
  <sheetFormatPr baseColWidth="10" defaultRowHeight="15" x14ac:dyDescent="0.25"/>
  <cols>
    <col min="1" max="1" width="25.5703125" customWidth="1"/>
    <col min="2" max="2" width="11.5703125" customWidth="1"/>
    <col min="3" max="3" width="9" bestFit="1" customWidth="1"/>
  </cols>
  <sheetData>
    <row r="12" spans="1:3" ht="16.5" x14ac:dyDescent="0.3">
      <c r="A12" s="3" t="s">
        <v>8</v>
      </c>
    </row>
    <row r="13" spans="1:3" ht="60" customHeight="1" x14ac:dyDescent="0.25">
      <c r="A13" s="8" t="s">
        <v>6</v>
      </c>
      <c r="B13" s="9">
        <v>10097001.200000001</v>
      </c>
      <c r="C13" s="9">
        <v>11405677.310000001</v>
      </c>
    </row>
    <row r="14" spans="1:3" ht="68.25" customHeight="1" x14ac:dyDescent="0.25">
      <c r="A14" s="8" t="s">
        <v>7</v>
      </c>
      <c r="B14" s="9">
        <v>1124000</v>
      </c>
      <c r="C14" s="9">
        <v>1368300</v>
      </c>
    </row>
  </sheetData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5:C38"/>
  <sheetViews>
    <sheetView showGridLines="0" zoomScaleNormal="100" workbookViewId="0">
      <selection activeCell="L1" sqref="L1"/>
    </sheetView>
  </sheetViews>
  <sheetFormatPr baseColWidth="10" defaultRowHeight="15" x14ac:dyDescent="0.25"/>
  <cols>
    <col min="1" max="1" width="30.7109375" customWidth="1"/>
    <col min="2" max="2" width="11.28515625" customWidth="1"/>
    <col min="3" max="3" width="9.140625" customWidth="1"/>
  </cols>
  <sheetData>
    <row r="15" spans="1:3" ht="16.5" x14ac:dyDescent="0.3">
      <c r="A15" s="3" t="s">
        <v>13</v>
      </c>
    </row>
    <row r="16" spans="1:3" ht="46.5" customHeight="1" x14ac:dyDescent="0.25">
      <c r="A16" s="10" t="s">
        <v>9</v>
      </c>
      <c r="B16" s="11">
        <v>116</v>
      </c>
      <c r="C16" s="11">
        <v>156</v>
      </c>
    </row>
    <row r="35" spans="1:3" ht="16.5" x14ac:dyDescent="0.3">
      <c r="A35" s="2" t="s">
        <v>14</v>
      </c>
    </row>
    <row r="36" spans="1:3" ht="27" x14ac:dyDescent="0.25">
      <c r="A36" s="10" t="s">
        <v>10</v>
      </c>
      <c r="B36" s="11">
        <v>85</v>
      </c>
      <c r="C36" s="11">
        <v>134</v>
      </c>
    </row>
    <row r="37" spans="1:3" ht="27" x14ac:dyDescent="0.25">
      <c r="A37" s="10" t="s">
        <v>11</v>
      </c>
      <c r="B37" s="11">
        <v>250</v>
      </c>
      <c r="C37" s="11">
        <v>388</v>
      </c>
    </row>
    <row r="38" spans="1:3" ht="27" x14ac:dyDescent="0.25">
      <c r="A38" s="10" t="s">
        <v>12</v>
      </c>
      <c r="B38" s="11">
        <v>83</v>
      </c>
      <c r="C38" s="11">
        <v>135</v>
      </c>
    </row>
  </sheetData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2:C13"/>
  <sheetViews>
    <sheetView showGridLines="0" zoomScaleNormal="100" workbookViewId="0">
      <selection activeCell="L5" sqref="L5"/>
    </sheetView>
  </sheetViews>
  <sheetFormatPr baseColWidth="10" defaultRowHeight="15" x14ac:dyDescent="0.25"/>
  <cols>
    <col min="1" max="1" width="30.85546875" customWidth="1"/>
    <col min="2" max="2" width="8.140625" customWidth="1"/>
    <col min="3" max="3" width="6.5703125" customWidth="1"/>
  </cols>
  <sheetData>
    <row r="12" spans="1:3" ht="16.5" x14ac:dyDescent="0.3">
      <c r="A12" s="3" t="s">
        <v>16</v>
      </c>
    </row>
    <row r="13" spans="1:3" ht="54.75" customHeight="1" x14ac:dyDescent="0.25">
      <c r="A13" s="10" t="s">
        <v>15</v>
      </c>
      <c r="B13" s="11">
        <v>186</v>
      </c>
      <c r="C13" s="11">
        <v>197</v>
      </c>
    </row>
  </sheetData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5:C16"/>
  <sheetViews>
    <sheetView showGridLines="0" zoomScaleNormal="100" workbookViewId="0">
      <selection activeCell="L9" sqref="L9"/>
    </sheetView>
  </sheetViews>
  <sheetFormatPr baseColWidth="10" defaultRowHeight="15" x14ac:dyDescent="0.25"/>
  <cols>
    <col min="1" max="1" width="29" customWidth="1"/>
    <col min="2" max="2" width="9.28515625" customWidth="1"/>
    <col min="3" max="3" width="9.42578125" customWidth="1"/>
  </cols>
  <sheetData>
    <row r="15" spans="1:3" ht="16.5" x14ac:dyDescent="0.3">
      <c r="A15" s="3" t="s">
        <v>18</v>
      </c>
    </row>
    <row r="16" spans="1:3" ht="58.5" customHeight="1" x14ac:dyDescent="0.25">
      <c r="A16" s="11" t="s">
        <v>17</v>
      </c>
      <c r="B16" s="11">
        <v>5</v>
      </c>
      <c r="C16" s="11">
        <v>11</v>
      </c>
    </row>
  </sheetData>
  <pageMargins left="0.7" right="0.7" top="0.75" bottom="0.75" header="0.3" footer="0.3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0:C21"/>
  <sheetViews>
    <sheetView showGridLines="0" topLeftCell="B7" zoomScaleNormal="100" workbookViewId="0">
      <selection activeCell="P24" sqref="P24"/>
    </sheetView>
  </sheetViews>
  <sheetFormatPr baseColWidth="10" defaultRowHeight="15" x14ac:dyDescent="0.25"/>
  <cols>
    <col min="1" max="1" width="26.7109375" customWidth="1"/>
    <col min="2" max="2" width="8" customWidth="1"/>
    <col min="3" max="3" width="7.7109375" customWidth="1"/>
  </cols>
  <sheetData>
    <row r="20" spans="1:3" ht="16.5" x14ac:dyDescent="0.3">
      <c r="B20" s="5"/>
      <c r="C20" s="5"/>
    </row>
    <row r="21" spans="1:3" ht="39" customHeight="1" x14ac:dyDescent="0.25">
      <c r="A21" s="10" t="s">
        <v>19</v>
      </c>
      <c r="B21" s="11">
        <v>12</v>
      </c>
      <c r="C21" s="11">
        <v>17</v>
      </c>
    </row>
  </sheetData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Concesiones</vt:lpstr>
      <vt:lpstr>Recaudaciones</vt:lpstr>
      <vt:lpstr>Autorizaciones </vt:lpstr>
      <vt:lpstr>Certificaciones</vt:lpstr>
      <vt:lpstr>Capacitaciones</vt:lpstr>
      <vt:lpstr>Registro de Empresas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DERVIS SANCHEZ</dc:creator>
  <cp:lastModifiedBy>MILAGROS DEL ORBE</cp:lastModifiedBy>
  <cp:lastPrinted>2017-11-14T13:37:10Z</cp:lastPrinted>
  <dcterms:created xsi:type="dcterms:W3CDTF">2017-11-10T14:19:07Z</dcterms:created>
  <dcterms:modified xsi:type="dcterms:W3CDTF">2017-11-14T13:39:16Z</dcterms:modified>
</cp:coreProperties>
</file>